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BC7EC432-A099-4171-B49E-19F376D8B54E}" xr6:coauthVersionLast="47" xr6:coauthVersionMax="47" xr10:uidLastSave="{00000000-0000-0000-0000-000000000000}"/>
  <bookViews>
    <workbookView xWindow="-120" yWindow="-120" windowWidth="29040" windowHeight="15840" xr2:uid="{AD356E9D-8252-424B-9173-B256CA3E040A}"/>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_xlnm.Print_Titles" localSheetId="0">analiz_vd0!#REF!</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<sst xmlns="http://schemas.openxmlformats.org/spreadsheetml/2006/main" count="477" uniqueCount="147">
  <si>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</si>
  <si>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</si>
  <si>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</si>
  <si>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</si>
  <si>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</si>
  <si>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</si>
  <si>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</si>
  <si>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</si>
  <si>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</si>
  <si>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</si>
  <si>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</si>
  <si>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</si>
  <si>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</si>
  <si>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</si>
  <si>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</si>
  <si>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</si>
  <si>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</si>
  <si>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</si>
  <si>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</si>
  <si>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</si>
  <si>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</si>
  <si>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</si>
  <si>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</si>
  <si>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</si>
  <si>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</si>
  <si>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</si>
  <si>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</si>
  <si>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</si>
  <si>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</si>
  <si>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</si>
  <si>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</si>
  <si>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</si>
  <si>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</si>
  <si>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</si>
  <si>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</si>
  <si>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</si>
  <si>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</si>
  <si>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</si>
  <si>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</si>
  <si>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</si>
  <si>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</si>
  <si>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</si>
  <si>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</si>
  <si>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</si>
  <si>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</si>
  <si>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</si>
  <si>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</si>
  <si>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</si>
  <si>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</si>
  <si>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</si>
  <si>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</si>
  <si>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</si>
  <si>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</si>
  <si>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</si>
  <si>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</si>
  <si>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</si>
  <si>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</si>
  <si>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</si>
  <si>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</si>
  <si>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</si>
  <si>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</si>
  <si>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</si>
  <si>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</si>
  <si>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</si>
  <si>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</si>
  <si>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</si>
  <si>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</si>
  <si>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</si>
  <si>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</si>
  <si>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</si>
  <si>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</si>
  <si>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</si>
  <si>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</si>
  <si>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1702</t>
  </si>
  <si>
    <t>Забезпечення харчуванням учнів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</si>
  <si>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</si>
  <si>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</si>
  <si>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</si>
  <si>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</si>
  <si>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</si>
  <si>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</si>
  <si>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</si>
  <si>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</si>
  <si>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</si>
  <si>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</si>
  <si>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</si>
  <si>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</si>
  <si>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</si>
  <si>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</si>
  <si>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</si>
  <si>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</si>
  <si>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</si>
  <si>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</si>
  <si>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</si>
  <si>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</si>
  <si>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</si>
  <si>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</si>
  <si>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</si>
  <si>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</si>
  <si>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</si>
  <si>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</si>
  <si>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</si>
  <si>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</si>
  <si>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</si>
  <si>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</si>
  <si>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</si>
  <si>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</si>
  <si>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</si>
  <si>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</si>
  <si>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</si>
  <si>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</si>
  <si>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</si>
  <si>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</si>
  <si>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</si>
  <si>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</si>
  <si>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</si>
  <si>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</si>
  <si>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</si>
  <si>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</si>
  <si>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</si>
  <si>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</si>
  <si>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</si>
  <si>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</si>
  <si>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</si>
  <si>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</si>
  <si>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</si>
  <si>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</si>
  <si>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</si>
  <si>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</si>
  <si>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</si>
  <si>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</si>
  <si>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</si>
  <si>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</si>
  <si>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</si>
  <si>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</si>
  <si>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</si>
  <si>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</si>
  <si>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</si>
  <si>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</si>
  <si>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</si>
  <si>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</si>
  <si>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січень-жовтень 2025 року.</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</si>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</sst>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165" fontId="7" fillId="0" borderId="1" xfId="1" applyNumberFormat="1" applyFont="1" applyBorder="1" applyAlignment="1">
      <alignment vertical="center"/>
    </xf>
    <xf numFmtId="0" fontId="7" fillId="0" borderId="1" xfId="2" applyFont="1" applyBorder="1" applyAlignment="1">
      <alignment vertical="center" wrapText="1"/>
    </xf>
  </cellXfs>
  <cellStyles count="3">
    <cellStyle name="Звичайний" xfId="0" builtinId="0"/>
    <cellStyle name="Звичайний 2" xfId="1" xr:uid="{4D9A0FAB-2DFE-49FA-AEF8-9897B3CA6220}"/>
    <cellStyle name="Обычный 2" xfId="2" xr:uid="{86716D0D-0BFE-40D4-A280-F4763F612097}"/>
  </cellStyles>
  <dxfs count="51">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ED1B0-1517-48DE-A1F2-25FE30C19B16}">
  <sheetPr>
    <pageSetUpPr fitToPage="1"/>
  </sheetPr>
  <dimension ref="A1:G249"/>
  <sheetViews>
    <sheetView tabSelected="1" topLeftCell="B1" workbookViewId="0">
      <selection activeCell="C9" sqref="C9"/>
    </sheetView>
  </sheetViews>
  <sheetFormatPr defaultRowHeight="12.75" x14ac:dyDescent="0.2"/>
  <cols>
    <col min="1" max="1" width="0" style="1" hidden="1" customWidth="1"/>
    <col min="2" max="2" width="12.7109375" style="5" customWidth="1"/>
    <col min="3" max="3" width="66.28515625" style="3" customWidth="1"/>
    <col min="4" max="7" width="15.7109375" style="1" customWidth="1"/>
    <col min="8" max="246" width="9.140625" style="1"/>
    <col min="247" max="247" width="12.7109375" style="1" customWidth="1"/>
    <col min="248" max="248" width="50.7109375" style="1" customWidth="1"/>
    <col min="249" max="262" width="15.7109375" style="1" customWidth="1"/>
    <col min="263" max="502" width="9.140625" style="1"/>
    <col min="503" max="503" width="12.7109375" style="1" customWidth="1"/>
    <col min="504" max="504" width="50.7109375" style="1" customWidth="1"/>
    <col min="505" max="518" width="15.7109375" style="1" customWidth="1"/>
    <col min="519" max="758" width="9.140625" style="1"/>
    <col min="759" max="759" width="12.7109375" style="1" customWidth="1"/>
    <col min="760" max="760" width="50.7109375" style="1" customWidth="1"/>
    <col min="761" max="774" width="15.7109375" style="1" customWidth="1"/>
    <col min="775" max="1014" width="9.140625" style="1"/>
    <col min="1015" max="1015" width="12.7109375" style="1" customWidth="1"/>
    <col min="1016" max="1016" width="50.7109375" style="1" customWidth="1"/>
    <col min="1017" max="1030" width="15.7109375" style="1" customWidth="1"/>
    <col min="1031" max="1270" width="9.140625" style="1"/>
    <col min="1271" max="1271" width="12.7109375" style="1" customWidth="1"/>
    <col min="1272" max="1272" width="50.7109375" style="1" customWidth="1"/>
    <col min="1273" max="1286" width="15.7109375" style="1" customWidth="1"/>
    <col min="1287" max="1526" width="9.140625" style="1"/>
    <col min="1527" max="1527" width="12.7109375" style="1" customWidth="1"/>
    <col min="1528" max="1528" width="50.7109375" style="1" customWidth="1"/>
    <col min="1529" max="1542" width="15.7109375" style="1" customWidth="1"/>
    <col min="1543" max="1782" width="9.140625" style="1"/>
    <col min="1783" max="1783" width="12.7109375" style="1" customWidth="1"/>
    <col min="1784" max="1784" width="50.7109375" style="1" customWidth="1"/>
    <col min="1785" max="1798" width="15.7109375" style="1" customWidth="1"/>
    <col min="1799" max="2038" width="9.140625" style="1"/>
    <col min="2039" max="2039" width="12.7109375" style="1" customWidth="1"/>
    <col min="2040" max="2040" width="50.7109375" style="1" customWidth="1"/>
    <col min="2041" max="2054" width="15.7109375" style="1" customWidth="1"/>
    <col min="2055" max="2294" width="9.140625" style="1"/>
    <col min="2295" max="2295" width="12.7109375" style="1" customWidth="1"/>
    <col min="2296" max="2296" width="50.7109375" style="1" customWidth="1"/>
    <col min="2297" max="2310" width="15.7109375" style="1" customWidth="1"/>
    <col min="2311" max="2550" width="9.140625" style="1"/>
    <col min="2551" max="2551" width="12.7109375" style="1" customWidth="1"/>
    <col min="2552" max="2552" width="50.7109375" style="1" customWidth="1"/>
    <col min="2553" max="2566" width="15.7109375" style="1" customWidth="1"/>
    <col min="2567" max="2806" width="9.140625" style="1"/>
    <col min="2807" max="2807" width="12.7109375" style="1" customWidth="1"/>
    <col min="2808" max="2808" width="50.7109375" style="1" customWidth="1"/>
    <col min="2809" max="2822" width="15.7109375" style="1" customWidth="1"/>
    <col min="2823" max="3062" width="9.140625" style="1"/>
    <col min="3063" max="3063" width="12.7109375" style="1" customWidth="1"/>
    <col min="3064" max="3064" width="50.7109375" style="1" customWidth="1"/>
    <col min="3065" max="3078" width="15.7109375" style="1" customWidth="1"/>
    <col min="3079" max="3318" width="9.140625" style="1"/>
    <col min="3319" max="3319" width="12.7109375" style="1" customWidth="1"/>
    <col min="3320" max="3320" width="50.7109375" style="1" customWidth="1"/>
    <col min="3321" max="3334" width="15.7109375" style="1" customWidth="1"/>
    <col min="3335" max="3574" width="9.140625" style="1"/>
    <col min="3575" max="3575" width="12.7109375" style="1" customWidth="1"/>
    <col min="3576" max="3576" width="50.7109375" style="1" customWidth="1"/>
    <col min="3577" max="3590" width="15.7109375" style="1" customWidth="1"/>
    <col min="3591" max="3830" width="9.140625" style="1"/>
    <col min="3831" max="3831" width="12.7109375" style="1" customWidth="1"/>
    <col min="3832" max="3832" width="50.7109375" style="1" customWidth="1"/>
    <col min="3833" max="3846" width="15.7109375" style="1" customWidth="1"/>
    <col min="3847" max="4086" width="9.140625" style="1"/>
    <col min="4087" max="4087" width="12.7109375" style="1" customWidth="1"/>
    <col min="4088" max="4088" width="50.7109375" style="1" customWidth="1"/>
    <col min="4089" max="4102" width="15.7109375" style="1" customWidth="1"/>
    <col min="4103" max="4342" width="9.140625" style="1"/>
    <col min="4343" max="4343" width="12.7109375" style="1" customWidth="1"/>
    <col min="4344" max="4344" width="50.7109375" style="1" customWidth="1"/>
    <col min="4345" max="4358" width="15.7109375" style="1" customWidth="1"/>
    <col min="4359" max="4598" width="9.140625" style="1"/>
    <col min="4599" max="4599" width="12.7109375" style="1" customWidth="1"/>
    <col min="4600" max="4600" width="50.7109375" style="1" customWidth="1"/>
    <col min="4601" max="4614" width="15.7109375" style="1" customWidth="1"/>
    <col min="4615" max="4854" width="9.140625" style="1"/>
    <col min="4855" max="4855" width="12.7109375" style="1" customWidth="1"/>
    <col min="4856" max="4856" width="50.7109375" style="1" customWidth="1"/>
    <col min="4857" max="4870" width="15.7109375" style="1" customWidth="1"/>
    <col min="4871" max="5110" width="9.140625" style="1"/>
    <col min="5111" max="5111" width="12.7109375" style="1" customWidth="1"/>
    <col min="5112" max="5112" width="50.7109375" style="1" customWidth="1"/>
    <col min="5113" max="5126" width="15.7109375" style="1" customWidth="1"/>
    <col min="5127" max="5366" width="9.140625" style="1"/>
    <col min="5367" max="5367" width="12.7109375" style="1" customWidth="1"/>
    <col min="5368" max="5368" width="50.7109375" style="1" customWidth="1"/>
    <col min="5369" max="5382" width="15.7109375" style="1" customWidth="1"/>
    <col min="5383" max="5622" width="9.140625" style="1"/>
    <col min="5623" max="5623" width="12.7109375" style="1" customWidth="1"/>
    <col min="5624" max="5624" width="50.7109375" style="1" customWidth="1"/>
    <col min="5625" max="5638" width="15.7109375" style="1" customWidth="1"/>
    <col min="5639" max="5878" width="9.140625" style="1"/>
    <col min="5879" max="5879" width="12.7109375" style="1" customWidth="1"/>
    <col min="5880" max="5880" width="50.7109375" style="1" customWidth="1"/>
    <col min="5881" max="5894" width="15.7109375" style="1" customWidth="1"/>
    <col min="5895" max="6134" width="9.140625" style="1"/>
    <col min="6135" max="6135" width="12.7109375" style="1" customWidth="1"/>
    <col min="6136" max="6136" width="50.7109375" style="1" customWidth="1"/>
    <col min="6137" max="6150" width="15.7109375" style="1" customWidth="1"/>
    <col min="6151" max="6390" width="9.140625" style="1"/>
    <col min="6391" max="6391" width="12.7109375" style="1" customWidth="1"/>
    <col min="6392" max="6392" width="50.7109375" style="1" customWidth="1"/>
    <col min="6393" max="6406" width="15.7109375" style="1" customWidth="1"/>
    <col min="6407" max="6646" width="9.140625" style="1"/>
    <col min="6647" max="6647" width="12.7109375" style="1" customWidth="1"/>
    <col min="6648" max="6648" width="50.7109375" style="1" customWidth="1"/>
    <col min="6649" max="6662" width="15.7109375" style="1" customWidth="1"/>
    <col min="6663" max="6902" width="9.140625" style="1"/>
    <col min="6903" max="6903" width="12.7109375" style="1" customWidth="1"/>
    <col min="6904" max="6904" width="50.7109375" style="1" customWidth="1"/>
    <col min="6905" max="6918" width="15.7109375" style="1" customWidth="1"/>
    <col min="6919" max="7158" width="9.140625" style="1"/>
    <col min="7159" max="7159" width="12.7109375" style="1" customWidth="1"/>
    <col min="7160" max="7160" width="50.7109375" style="1" customWidth="1"/>
    <col min="7161" max="7174" width="15.7109375" style="1" customWidth="1"/>
    <col min="7175" max="7414" width="9.140625" style="1"/>
    <col min="7415" max="7415" width="12.7109375" style="1" customWidth="1"/>
    <col min="7416" max="7416" width="50.7109375" style="1" customWidth="1"/>
    <col min="7417" max="7430" width="15.7109375" style="1" customWidth="1"/>
    <col min="7431" max="7670" width="9.140625" style="1"/>
    <col min="7671" max="7671" width="12.7109375" style="1" customWidth="1"/>
    <col min="7672" max="7672" width="50.7109375" style="1" customWidth="1"/>
    <col min="7673" max="7686" width="15.7109375" style="1" customWidth="1"/>
    <col min="7687" max="7926" width="9.140625" style="1"/>
    <col min="7927" max="7927" width="12.7109375" style="1" customWidth="1"/>
    <col min="7928" max="7928" width="50.7109375" style="1" customWidth="1"/>
    <col min="7929" max="7942" width="15.7109375" style="1" customWidth="1"/>
    <col min="7943" max="8182" width="9.140625" style="1"/>
    <col min="8183" max="8183" width="12.7109375" style="1" customWidth="1"/>
    <col min="8184" max="8184" width="50.7109375" style="1" customWidth="1"/>
    <col min="8185" max="8198" width="15.7109375" style="1" customWidth="1"/>
    <col min="8199" max="8438" width="9.140625" style="1"/>
    <col min="8439" max="8439" width="12.7109375" style="1" customWidth="1"/>
    <col min="8440" max="8440" width="50.7109375" style="1" customWidth="1"/>
    <col min="8441" max="8454" width="15.7109375" style="1" customWidth="1"/>
    <col min="8455" max="8694" width="9.140625" style="1"/>
    <col min="8695" max="8695" width="12.7109375" style="1" customWidth="1"/>
    <col min="8696" max="8696" width="50.7109375" style="1" customWidth="1"/>
    <col min="8697" max="8710" width="15.7109375" style="1" customWidth="1"/>
    <col min="8711" max="8950" width="9.140625" style="1"/>
    <col min="8951" max="8951" width="12.7109375" style="1" customWidth="1"/>
    <col min="8952" max="8952" width="50.7109375" style="1" customWidth="1"/>
    <col min="8953" max="8966" width="15.7109375" style="1" customWidth="1"/>
    <col min="8967" max="9206" width="9.140625" style="1"/>
    <col min="9207" max="9207" width="12.7109375" style="1" customWidth="1"/>
    <col min="9208" max="9208" width="50.7109375" style="1" customWidth="1"/>
    <col min="9209" max="9222" width="15.7109375" style="1" customWidth="1"/>
    <col min="9223" max="9462" width="9.140625" style="1"/>
    <col min="9463" max="9463" width="12.7109375" style="1" customWidth="1"/>
    <col min="9464" max="9464" width="50.7109375" style="1" customWidth="1"/>
    <col min="9465" max="9478" width="15.7109375" style="1" customWidth="1"/>
    <col min="9479" max="9718" width="9.140625" style="1"/>
    <col min="9719" max="9719" width="12.7109375" style="1" customWidth="1"/>
    <col min="9720" max="9720" width="50.7109375" style="1" customWidth="1"/>
    <col min="9721" max="9734" width="15.7109375" style="1" customWidth="1"/>
    <col min="9735" max="9974" width="9.140625" style="1"/>
    <col min="9975" max="9975" width="12.7109375" style="1" customWidth="1"/>
    <col min="9976" max="9976" width="50.7109375" style="1" customWidth="1"/>
    <col min="9977" max="9990" width="15.7109375" style="1" customWidth="1"/>
    <col min="9991" max="10230" width="9.140625" style="1"/>
    <col min="10231" max="10231" width="12.7109375" style="1" customWidth="1"/>
    <col min="10232" max="10232" width="50.7109375" style="1" customWidth="1"/>
    <col min="10233" max="10246" width="15.7109375" style="1" customWidth="1"/>
    <col min="10247" max="10486" width="9.140625" style="1"/>
    <col min="10487" max="10487" width="12.7109375" style="1" customWidth="1"/>
    <col min="10488" max="10488" width="50.7109375" style="1" customWidth="1"/>
    <col min="10489" max="10502" width="15.7109375" style="1" customWidth="1"/>
    <col min="10503" max="10742" width="9.140625" style="1"/>
    <col min="10743" max="10743" width="12.7109375" style="1" customWidth="1"/>
    <col min="10744" max="10744" width="50.7109375" style="1" customWidth="1"/>
    <col min="10745" max="10758" width="15.7109375" style="1" customWidth="1"/>
    <col min="10759" max="10998" width="9.140625" style="1"/>
    <col min="10999" max="10999" width="12.7109375" style="1" customWidth="1"/>
    <col min="11000" max="11000" width="50.7109375" style="1" customWidth="1"/>
    <col min="11001" max="11014" width="15.7109375" style="1" customWidth="1"/>
    <col min="11015" max="11254" width="9.140625" style="1"/>
    <col min="11255" max="11255" width="12.7109375" style="1" customWidth="1"/>
    <col min="11256" max="11256" width="50.7109375" style="1" customWidth="1"/>
    <col min="11257" max="11270" width="15.7109375" style="1" customWidth="1"/>
    <col min="11271" max="11510" width="9.140625" style="1"/>
    <col min="11511" max="11511" width="12.7109375" style="1" customWidth="1"/>
    <col min="11512" max="11512" width="50.7109375" style="1" customWidth="1"/>
    <col min="11513" max="11526" width="15.7109375" style="1" customWidth="1"/>
    <col min="11527" max="11766" width="9.140625" style="1"/>
    <col min="11767" max="11767" width="12.7109375" style="1" customWidth="1"/>
    <col min="11768" max="11768" width="50.7109375" style="1" customWidth="1"/>
    <col min="11769" max="11782" width="15.7109375" style="1" customWidth="1"/>
    <col min="11783" max="12022" width="9.140625" style="1"/>
    <col min="12023" max="12023" width="12.7109375" style="1" customWidth="1"/>
    <col min="12024" max="12024" width="50.7109375" style="1" customWidth="1"/>
    <col min="12025" max="12038" width="15.7109375" style="1" customWidth="1"/>
    <col min="12039" max="12278" width="9.140625" style="1"/>
    <col min="12279" max="12279" width="12.7109375" style="1" customWidth="1"/>
    <col min="12280" max="12280" width="50.7109375" style="1" customWidth="1"/>
    <col min="12281" max="12294" width="15.7109375" style="1" customWidth="1"/>
    <col min="12295" max="12534" width="9.140625" style="1"/>
    <col min="12535" max="12535" width="12.7109375" style="1" customWidth="1"/>
    <col min="12536" max="12536" width="50.7109375" style="1" customWidth="1"/>
    <col min="12537" max="12550" width="15.7109375" style="1" customWidth="1"/>
    <col min="12551" max="12790" width="9.140625" style="1"/>
    <col min="12791" max="12791" width="12.7109375" style="1" customWidth="1"/>
    <col min="12792" max="12792" width="50.7109375" style="1" customWidth="1"/>
    <col min="12793" max="12806" width="15.7109375" style="1" customWidth="1"/>
    <col min="12807" max="13046" width="9.140625" style="1"/>
    <col min="13047" max="13047" width="12.7109375" style="1" customWidth="1"/>
    <col min="13048" max="13048" width="50.7109375" style="1" customWidth="1"/>
    <col min="13049" max="13062" width="15.7109375" style="1" customWidth="1"/>
    <col min="13063" max="13302" width="9.140625" style="1"/>
    <col min="13303" max="13303" width="12.7109375" style="1" customWidth="1"/>
    <col min="13304" max="13304" width="50.7109375" style="1" customWidth="1"/>
    <col min="13305" max="13318" width="15.7109375" style="1" customWidth="1"/>
    <col min="13319" max="13558" width="9.140625" style="1"/>
    <col min="13559" max="13559" width="12.7109375" style="1" customWidth="1"/>
    <col min="13560" max="13560" width="50.7109375" style="1" customWidth="1"/>
    <col min="13561" max="13574" width="15.7109375" style="1" customWidth="1"/>
    <col min="13575" max="13814" width="9.140625" style="1"/>
    <col min="13815" max="13815" width="12.7109375" style="1" customWidth="1"/>
    <col min="13816" max="13816" width="50.7109375" style="1" customWidth="1"/>
    <col min="13817" max="13830" width="15.7109375" style="1" customWidth="1"/>
    <col min="13831" max="14070" width="9.140625" style="1"/>
    <col min="14071" max="14071" width="12.7109375" style="1" customWidth="1"/>
    <col min="14072" max="14072" width="50.7109375" style="1" customWidth="1"/>
    <col min="14073" max="14086" width="15.7109375" style="1" customWidth="1"/>
    <col min="14087" max="14326" width="9.140625" style="1"/>
    <col min="14327" max="14327" width="12.7109375" style="1" customWidth="1"/>
    <col min="14328" max="14328" width="50.7109375" style="1" customWidth="1"/>
    <col min="14329" max="14342" width="15.7109375" style="1" customWidth="1"/>
    <col min="14343" max="14582" width="9.140625" style="1"/>
    <col min="14583" max="14583" width="12.7109375" style="1" customWidth="1"/>
    <col min="14584" max="14584" width="50.7109375" style="1" customWidth="1"/>
    <col min="14585" max="14598" width="15.7109375" style="1" customWidth="1"/>
    <col min="14599" max="14838" width="9.140625" style="1"/>
    <col min="14839" max="14839" width="12.7109375" style="1" customWidth="1"/>
    <col min="14840" max="14840" width="50.7109375" style="1" customWidth="1"/>
    <col min="14841" max="14854" width="15.7109375" style="1" customWidth="1"/>
    <col min="14855" max="15094" width="9.140625" style="1"/>
    <col min="15095" max="15095" width="12.7109375" style="1" customWidth="1"/>
    <col min="15096" max="15096" width="50.7109375" style="1" customWidth="1"/>
    <col min="15097" max="15110" width="15.7109375" style="1" customWidth="1"/>
    <col min="15111" max="15350" width="9.140625" style="1"/>
    <col min="15351" max="15351" width="12.7109375" style="1" customWidth="1"/>
    <col min="15352" max="15352" width="50.7109375" style="1" customWidth="1"/>
    <col min="15353" max="15366" width="15.7109375" style="1" customWidth="1"/>
    <col min="15367" max="15606" width="9.140625" style="1"/>
    <col min="15607" max="15607" width="12.7109375" style="1" customWidth="1"/>
    <col min="15608" max="15608" width="50.7109375" style="1" customWidth="1"/>
    <col min="15609" max="15622" width="15.7109375" style="1" customWidth="1"/>
    <col min="15623" max="15862" width="9.140625" style="1"/>
    <col min="15863" max="15863" width="12.7109375" style="1" customWidth="1"/>
    <col min="15864" max="15864" width="50.7109375" style="1" customWidth="1"/>
    <col min="15865" max="15878" width="15.7109375" style="1" customWidth="1"/>
    <col min="15879" max="16118" width="9.140625" style="1"/>
    <col min="16119" max="16119" width="12.7109375" style="1" customWidth="1"/>
    <col min="16120" max="16120" width="50.7109375" style="1" customWidth="1"/>
    <col min="16121" max="16134" width="15.7109375" style="1" customWidth="1"/>
    <col min="16135" max="16384" width="9.140625" style="1"/>
  </cols>
  <sheetData>
    <row r="1" spans="1:7" s="8" customFormat="1" x14ac:dyDescent="0.2">
      <c r="B1" s="9"/>
      <c r="C1" s="10"/>
    </row>
    <row r="2" spans="1:7" s="8" customFormat="1" ht="18.75" x14ac:dyDescent="0.3">
      <c r="B2" s="11" t="s">
        <v>141</v>
      </c>
      <c r="C2" s="12"/>
      <c r="D2" s="12"/>
      <c r="E2" s="12"/>
      <c r="F2" s="12"/>
      <c r="G2" s="12"/>
    </row>
    <row r="3" spans="1:7" s="8" customFormat="1" x14ac:dyDescent="0.2">
      <c r="B3" s="13" t="s">
        <v>4</v>
      </c>
      <c r="C3" s="13"/>
      <c r="D3" s="13"/>
      <c r="E3" s="13"/>
      <c r="F3" s="13"/>
      <c r="G3" s="13"/>
    </row>
    <row r="4" spans="1:7" s="8" customFormat="1" x14ac:dyDescent="0.2">
      <c r="B4" s="14"/>
      <c r="C4" s="15"/>
      <c r="D4" s="16"/>
      <c r="E4" s="16"/>
      <c r="F4" s="16"/>
      <c r="G4" s="17" t="s">
        <v>138</v>
      </c>
    </row>
    <row r="5" spans="1:7" s="21" customFormat="1" ht="41.25" customHeight="1" x14ac:dyDescent="0.2">
      <c r="A5" s="18"/>
      <c r="B5" s="19" t="s">
        <v>0</v>
      </c>
      <c r="C5" s="19" t="s">
        <v>1</v>
      </c>
      <c r="D5" s="20" t="s">
        <v>2</v>
      </c>
      <c r="E5" s="20" t="s">
        <v>3</v>
      </c>
      <c r="F5" s="20" t="s">
        <v>139</v>
      </c>
      <c r="G5" s="20" t="s">
        <v>140</v>
      </c>
    </row>
    <row r="6" spans="1:7" ht="63.75" customHeight="1" x14ac:dyDescent="0.2">
      <c r="A6" s="7">
        <v>1</v>
      </c>
      <c r="B6" s="22" t="s">
        <v>5</v>
      </c>
      <c r="C6" s="25" t="s">
        <v>146</v>
      </c>
      <c r="D6" s="24">
        <v>42183.893000000004</v>
      </c>
      <c r="E6" s="24">
        <v>49998.758000000002</v>
      </c>
      <c r="F6" s="24">
        <v>37870.639279999996</v>
      </c>
      <c r="G6" s="24">
        <v>0</v>
      </c>
    </row>
    <row r="7" spans="1:7" ht="39.75" customHeight="1" x14ac:dyDescent="0.2">
      <c r="A7" s="7">
        <v>1</v>
      </c>
      <c r="B7" s="22" t="s">
        <v>6</v>
      </c>
      <c r="C7" s="23" t="s">
        <v>7</v>
      </c>
      <c r="D7" s="24">
        <v>30567.207000000002</v>
      </c>
      <c r="E7" s="24">
        <v>30709.707000000002</v>
      </c>
      <c r="F7" s="24">
        <v>23142.576779999999</v>
      </c>
      <c r="G7" s="24">
        <v>0</v>
      </c>
    </row>
    <row r="8" spans="1:7" x14ac:dyDescent="0.2">
      <c r="A8" s="7">
        <v>0</v>
      </c>
      <c r="B8" s="22" t="s">
        <v>8</v>
      </c>
      <c r="C8" s="23" t="s">
        <v>9</v>
      </c>
      <c r="D8" s="24">
        <v>22381.397000000001</v>
      </c>
      <c r="E8" s="24">
        <v>22498.197</v>
      </c>
      <c r="F8" s="24">
        <v>17946.88723</v>
      </c>
      <c r="G8" s="24">
        <v>0</v>
      </c>
    </row>
    <row r="9" spans="1:7" x14ac:dyDescent="0.2">
      <c r="A9" s="7">
        <v>0</v>
      </c>
      <c r="B9" s="22" t="s">
        <v>10</v>
      </c>
      <c r="C9" s="23" t="s">
        <v>11</v>
      </c>
      <c r="D9" s="24">
        <v>4250.0020000000004</v>
      </c>
      <c r="E9" s="24">
        <v>4275.7020000000002</v>
      </c>
      <c r="F9" s="24">
        <v>3115.33556</v>
      </c>
      <c r="G9" s="24">
        <v>0</v>
      </c>
    </row>
    <row r="10" spans="1:7" x14ac:dyDescent="0.2">
      <c r="A10" s="7">
        <v>0</v>
      </c>
      <c r="B10" s="22" t="s">
        <v>12</v>
      </c>
      <c r="C10" s="23" t="s">
        <v>13</v>
      </c>
      <c r="D10" s="24">
        <v>1686.711</v>
      </c>
      <c r="E10" s="24">
        <v>1686.711</v>
      </c>
      <c r="F10" s="24">
        <v>745.14562000000001</v>
      </c>
      <c r="G10" s="24">
        <v>0</v>
      </c>
    </row>
    <row r="11" spans="1:7" ht="25.5" x14ac:dyDescent="0.2">
      <c r="A11" s="7">
        <v>0</v>
      </c>
      <c r="B11" s="22" t="s">
        <v>14</v>
      </c>
      <c r="C11" s="23" t="s">
        <v>15</v>
      </c>
      <c r="D11" s="24">
        <v>3.1950000000000003</v>
      </c>
      <c r="E11" s="24">
        <v>3.1950000000000003</v>
      </c>
      <c r="F11" s="24">
        <v>0</v>
      </c>
      <c r="G11" s="24">
        <v>0</v>
      </c>
    </row>
    <row r="12" spans="1:7" x14ac:dyDescent="0.2">
      <c r="A12" s="7">
        <v>0</v>
      </c>
      <c r="B12" s="22" t="s">
        <v>16</v>
      </c>
      <c r="C12" s="23" t="s">
        <v>17</v>
      </c>
      <c r="D12" s="24">
        <v>2245.902</v>
      </c>
      <c r="E12" s="24">
        <v>2245.902</v>
      </c>
      <c r="F12" s="24">
        <v>1335.2083699999998</v>
      </c>
      <c r="G12" s="24">
        <v>0</v>
      </c>
    </row>
    <row r="13" spans="1:7" x14ac:dyDescent="0.2">
      <c r="A13" s="7">
        <v>1</v>
      </c>
      <c r="B13" s="22" t="s">
        <v>18</v>
      </c>
      <c r="C13" s="23" t="s">
        <v>19</v>
      </c>
      <c r="D13" s="24">
        <v>0</v>
      </c>
      <c r="E13" s="24">
        <v>216</v>
      </c>
      <c r="F13" s="24">
        <v>29.597049999999999</v>
      </c>
      <c r="G13" s="24">
        <v>0</v>
      </c>
    </row>
    <row r="14" spans="1:7" x14ac:dyDescent="0.2">
      <c r="A14" s="7">
        <v>0</v>
      </c>
      <c r="B14" s="22" t="s">
        <v>16</v>
      </c>
      <c r="C14" s="23" t="s">
        <v>17</v>
      </c>
      <c r="D14" s="24">
        <v>0</v>
      </c>
      <c r="E14" s="24">
        <v>216</v>
      </c>
      <c r="F14" s="24">
        <v>29.597049999999999</v>
      </c>
      <c r="G14" s="24">
        <v>0</v>
      </c>
    </row>
    <row r="15" spans="1:7" ht="12.75" customHeight="1" x14ac:dyDescent="0.2">
      <c r="A15" s="7">
        <v>1</v>
      </c>
      <c r="B15" s="22" t="s">
        <v>20</v>
      </c>
      <c r="C15" s="23" t="s">
        <v>21</v>
      </c>
      <c r="D15" s="24">
        <v>6902.5</v>
      </c>
      <c r="E15" s="24">
        <v>11505.5</v>
      </c>
      <c r="F15" s="24">
        <v>9081.8469600000008</v>
      </c>
      <c r="G15" s="24">
        <v>0</v>
      </c>
    </row>
    <row r="16" spans="1:7" x14ac:dyDescent="0.2">
      <c r="A16" s="7">
        <v>0</v>
      </c>
      <c r="B16" s="22" t="s">
        <v>16</v>
      </c>
      <c r="C16" s="23" t="s">
        <v>17</v>
      </c>
      <c r="D16" s="24">
        <v>6902.5</v>
      </c>
      <c r="E16" s="24">
        <v>11505.5</v>
      </c>
      <c r="F16" s="24">
        <v>9081.8469600000008</v>
      </c>
      <c r="G16" s="24">
        <v>0</v>
      </c>
    </row>
    <row r="17" spans="1:7" ht="30" customHeight="1" x14ac:dyDescent="0.2">
      <c r="A17" s="7">
        <v>1</v>
      </c>
      <c r="B17" s="22" t="s">
        <v>22</v>
      </c>
      <c r="C17" s="23" t="s">
        <v>23</v>
      </c>
      <c r="D17" s="24">
        <v>3282.1860000000001</v>
      </c>
      <c r="E17" s="24">
        <v>4734.3860000000004</v>
      </c>
      <c r="F17" s="24">
        <v>3187.3638000000001</v>
      </c>
      <c r="G17" s="24">
        <v>0</v>
      </c>
    </row>
    <row r="18" spans="1:7" x14ac:dyDescent="0.2">
      <c r="A18" s="7">
        <v>0</v>
      </c>
      <c r="B18" s="22" t="s">
        <v>16</v>
      </c>
      <c r="C18" s="23" t="s">
        <v>17</v>
      </c>
      <c r="D18" s="24">
        <v>3282.1860000000001</v>
      </c>
      <c r="E18" s="24">
        <v>4734.3860000000004</v>
      </c>
      <c r="F18" s="24">
        <v>3187.3638000000001</v>
      </c>
      <c r="G18" s="24">
        <v>0</v>
      </c>
    </row>
    <row r="19" spans="1:7" x14ac:dyDescent="0.2">
      <c r="A19" s="7">
        <v>1</v>
      </c>
      <c r="B19" s="22" t="s">
        <v>24</v>
      </c>
      <c r="C19" s="23" t="s">
        <v>25</v>
      </c>
      <c r="D19" s="24">
        <v>0</v>
      </c>
      <c r="E19" s="24">
        <v>106.5</v>
      </c>
      <c r="F19" s="24">
        <v>85.596000000000004</v>
      </c>
      <c r="G19" s="24">
        <v>0</v>
      </c>
    </row>
    <row r="20" spans="1:7" x14ac:dyDescent="0.2">
      <c r="A20" s="7">
        <v>0</v>
      </c>
      <c r="B20" s="22" t="s">
        <v>16</v>
      </c>
      <c r="C20" s="23" t="s">
        <v>17</v>
      </c>
      <c r="D20" s="24">
        <v>0</v>
      </c>
      <c r="E20" s="24">
        <v>106.5</v>
      </c>
      <c r="F20" s="24">
        <v>85.596000000000004</v>
      </c>
      <c r="G20" s="24">
        <v>0</v>
      </c>
    </row>
    <row r="21" spans="1:7" x14ac:dyDescent="0.2">
      <c r="A21" s="7">
        <v>1</v>
      </c>
      <c r="B21" s="22" t="s">
        <v>26</v>
      </c>
      <c r="C21" s="23" t="s">
        <v>27</v>
      </c>
      <c r="D21" s="24">
        <v>0</v>
      </c>
      <c r="E21" s="24">
        <v>150</v>
      </c>
      <c r="F21" s="24">
        <v>83.034999999999997</v>
      </c>
      <c r="G21" s="24">
        <v>0</v>
      </c>
    </row>
    <row r="22" spans="1:7" x14ac:dyDescent="0.2">
      <c r="A22" s="7">
        <v>0</v>
      </c>
      <c r="B22" s="22" t="s">
        <v>16</v>
      </c>
      <c r="C22" s="23" t="s">
        <v>17</v>
      </c>
      <c r="D22" s="24">
        <v>0</v>
      </c>
      <c r="E22" s="24">
        <v>150</v>
      </c>
      <c r="F22" s="24">
        <v>83.034999999999997</v>
      </c>
      <c r="G22" s="24">
        <v>0</v>
      </c>
    </row>
    <row r="23" spans="1:7" ht="14.25" customHeight="1" x14ac:dyDescent="0.2">
      <c r="A23" s="7">
        <v>1</v>
      </c>
      <c r="B23" s="22" t="s">
        <v>28</v>
      </c>
      <c r="C23" s="23" t="s">
        <v>29</v>
      </c>
      <c r="D23" s="24">
        <v>32</v>
      </c>
      <c r="E23" s="24">
        <v>32</v>
      </c>
      <c r="F23" s="24">
        <v>32</v>
      </c>
      <c r="G23" s="24">
        <v>0</v>
      </c>
    </row>
    <row r="24" spans="1:7" x14ac:dyDescent="0.2">
      <c r="A24" s="7">
        <v>0</v>
      </c>
      <c r="B24" s="22" t="s">
        <v>16</v>
      </c>
      <c r="C24" s="23" t="s">
        <v>17</v>
      </c>
      <c r="D24" s="24">
        <v>32</v>
      </c>
      <c r="E24" s="24">
        <v>32</v>
      </c>
      <c r="F24" s="24">
        <v>32</v>
      </c>
      <c r="G24" s="24">
        <v>0</v>
      </c>
    </row>
    <row r="25" spans="1:7" x14ac:dyDescent="0.2">
      <c r="A25" s="7">
        <v>1</v>
      </c>
      <c r="B25" s="22" t="s">
        <v>30</v>
      </c>
      <c r="C25" s="23" t="s">
        <v>31</v>
      </c>
      <c r="D25" s="24">
        <v>0</v>
      </c>
      <c r="E25" s="24">
        <v>125</v>
      </c>
      <c r="F25" s="24">
        <v>87.930289999999999</v>
      </c>
      <c r="G25" s="24">
        <v>0</v>
      </c>
    </row>
    <row r="26" spans="1:7" x14ac:dyDescent="0.2">
      <c r="A26" s="7">
        <v>0</v>
      </c>
      <c r="B26" s="22" t="s">
        <v>16</v>
      </c>
      <c r="C26" s="23" t="s">
        <v>17</v>
      </c>
      <c r="D26" s="24">
        <v>0</v>
      </c>
      <c r="E26" s="24">
        <v>125</v>
      </c>
      <c r="F26" s="24">
        <v>87.930289999999999</v>
      </c>
      <c r="G26" s="24">
        <v>0</v>
      </c>
    </row>
    <row r="27" spans="1:7" ht="13.5" customHeight="1" x14ac:dyDescent="0.2">
      <c r="A27" s="7">
        <v>1</v>
      </c>
      <c r="B27" s="22" t="s">
        <v>32</v>
      </c>
      <c r="C27" s="23" t="s">
        <v>33</v>
      </c>
      <c r="D27" s="24">
        <v>0</v>
      </c>
      <c r="E27" s="24">
        <v>80</v>
      </c>
      <c r="F27" s="24">
        <v>79.767510000000001</v>
      </c>
      <c r="G27" s="24">
        <v>0</v>
      </c>
    </row>
    <row r="28" spans="1:7" x14ac:dyDescent="0.2">
      <c r="A28" s="7">
        <v>0</v>
      </c>
      <c r="B28" s="22" t="s">
        <v>16</v>
      </c>
      <c r="C28" s="23" t="s">
        <v>17</v>
      </c>
      <c r="D28" s="24">
        <v>0</v>
      </c>
      <c r="E28" s="24">
        <v>80</v>
      </c>
      <c r="F28" s="24">
        <v>79.767510000000001</v>
      </c>
      <c r="G28" s="24">
        <v>0</v>
      </c>
    </row>
    <row r="29" spans="1:7" x14ac:dyDescent="0.2">
      <c r="A29" s="7">
        <v>1</v>
      </c>
      <c r="B29" s="22" t="s">
        <v>34</v>
      </c>
      <c r="C29" s="23" t="s">
        <v>35</v>
      </c>
      <c r="D29" s="24">
        <v>400</v>
      </c>
      <c r="E29" s="24">
        <v>233.42500000000001</v>
      </c>
      <c r="F29" s="24">
        <v>4.69998</v>
      </c>
      <c r="G29" s="24">
        <v>0</v>
      </c>
    </row>
    <row r="30" spans="1:7" x14ac:dyDescent="0.2">
      <c r="A30" s="7">
        <v>0</v>
      </c>
      <c r="B30" s="22" t="s">
        <v>16</v>
      </c>
      <c r="C30" s="23" t="s">
        <v>17</v>
      </c>
      <c r="D30" s="24">
        <v>400</v>
      </c>
      <c r="E30" s="24">
        <v>233.42500000000001</v>
      </c>
      <c r="F30" s="24">
        <v>4.69998</v>
      </c>
      <c r="G30" s="24">
        <v>0</v>
      </c>
    </row>
    <row r="31" spans="1:7" ht="31.5" customHeight="1" x14ac:dyDescent="0.2">
      <c r="A31" s="7">
        <v>1</v>
      </c>
      <c r="B31" s="22" t="s">
        <v>36</v>
      </c>
      <c r="C31" s="23" t="s">
        <v>37</v>
      </c>
      <c r="D31" s="24">
        <v>1000</v>
      </c>
      <c r="E31" s="24">
        <v>2106.2400000000002</v>
      </c>
      <c r="F31" s="24">
        <v>2056.2259100000001</v>
      </c>
      <c r="G31" s="24">
        <v>0</v>
      </c>
    </row>
    <row r="32" spans="1:7" x14ac:dyDescent="0.2">
      <c r="A32" s="7">
        <v>0</v>
      </c>
      <c r="B32" s="22" t="s">
        <v>16</v>
      </c>
      <c r="C32" s="23" t="s">
        <v>17</v>
      </c>
      <c r="D32" s="24">
        <v>1000</v>
      </c>
      <c r="E32" s="24">
        <v>2106.2400000000002</v>
      </c>
      <c r="F32" s="24">
        <v>2056.2259100000001</v>
      </c>
      <c r="G32" s="24">
        <v>0</v>
      </c>
    </row>
    <row r="33" spans="1:7" x14ac:dyDescent="0.2">
      <c r="A33" s="7">
        <v>1</v>
      </c>
      <c r="B33" s="22" t="s">
        <v>38</v>
      </c>
      <c r="C33" s="23" t="s">
        <v>39</v>
      </c>
      <c r="D33" s="24">
        <v>208622.951</v>
      </c>
      <c r="E33" s="24">
        <v>258267.92599999998</v>
      </c>
      <c r="F33" s="24">
        <v>200589.72023000001</v>
      </c>
      <c r="G33" s="24">
        <v>1.9325000000000001</v>
      </c>
    </row>
    <row r="34" spans="1:7" ht="25.5" x14ac:dyDescent="0.2">
      <c r="A34" s="7">
        <v>1</v>
      </c>
      <c r="B34" s="22" t="s">
        <v>40</v>
      </c>
      <c r="C34" s="23" t="s">
        <v>41</v>
      </c>
      <c r="D34" s="24">
        <v>1667.8110000000001</v>
      </c>
      <c r="E34" s="24">
        <v>1667.8110000000001</v>
      </c>
      <c r="F34" s="24">
        <v>1305.7166400000001</v>
      </c>
      <c r="G34" s="24">
        <v>0</v>
      </c>
    </row>
    <row r="35" spans="1:7" x14ac:dyDescent="0.2">
      <c r="A35" s="7">
        <v>0</v>
      </c>
      <c r="B35" s="22" t="s">
        <v>8</v>
      </c>
      <c r="C35" s="23" t="s">
        <v>9</v>
      </c>
      <c r="D35" s="24">
        <v>1314.155</v>
      </c>
      <c r="E35" s="24">
        <v>1314.155</v>
      </c>
      <c r="F35" s="24">
        <v>1063.3819800000001</v>
      </c>
      <c r="G35" s="24">
        <v>0</v>
      </c>
    </row>
    <row r="36" spans="1:7" x14ac:dyDescent="0.2">
      <c r="A36" s="7">
        <v>0</v>
      </c>
      <c r="B36" s="22" t="s">
        <v>10</v>
      </c>
      <c r="C36" s="23" t="s">
        <v>11</v>
      </c>
      <c r="D36" s="24">
        <v>252.73099999999999</v>
      </c>
      <c r="E36" s="24">
        <v>252.73099999999999</v>
      </c>
      <c r="F36" s="24">
        <v>189.42534000000001</v>
      </c>
      <c r="G36" s="24">
        <v>0</v>
      </c>
    </row>
    <row r="37" spans="1:7" x14ac:dyDescent="0.2">
      <c r="A37" s="7">
        <v>0</v>
      </c>
      <c r="B37" s="22" t="s">
        <v>12</v>
      </c>
      <c r="C37" s="23" t="s">
        <v>13</v>
      </c>
      <c r="D37" s="24">
        <v>83.275000000000006</v>
      </c>
      <c r="E37" s="24">
        <v>83.275000000000006</v>
      </c>
      <c r="F37" s="24">
        <v>41.805659999999996</v>
      </c>
      <c r="G37" s="24">
        <v>0</v>
      </c>
    </row>
    <row r="38" spans="1:7" x14ac:dyDescent="0.2">
      <c r="A38" s="7">
        <v>0</v>
      </c>
      <c r="B38" s="22" t="s">
        <v>16</v>
      </c>
      <c r="C38" s="23" t="s">
        <v>17</v>
      </c>
      <c r="D38" s="24">
        <v>17.650000000000002</v>
      </c>
      <c r="E38" s="24">
        <v>17.650000000000002</v>
      </c>
      <c r="F38" s="24">
        <v>11.10366</v>
      </c>
      <c r="G38" s="24">
        <v>0</v>
      </c>
    </row>
    <row r="39" spans="1:7" x14ac:dyDescent="0.2">
      <c r="A39" s="7">
        <v>1</v>
      </c>
      <c r="B39" s="22" t="s">
        <v>42</v>
      </c>
      <c r="C39" s="23" t="s">
        <v>43</v>
      </c>
      <c r="D39" s="24">
        <v>45399.731</v>
      </c>
      <c r="E39" s="24">
        <v>43511.731</v>
      </c>
      <c r="F39" s="24">
        <v>33736.272089999999</v>
      </c>
      <c r="G39" s="24">
        <v>0</v>
      </c>
    </row>
    <row r="40" spans="1:7" x14ac:dyDescent="0.2">
      <c r="A40" s="7">
        <v>0</v>
      </c>
      <c r="B40" s="22" t="s">
        <v>8</v>
      </c>
      <c r="C40" s="23" t="s">
        <v>9</v>
      </c>
      <c r="D40" s="24">
        <v>25046.713</v>
      </c>
      <c r="E40" s="24">
        <v>25046.713</v>
      </c>
      <c r="F40" s="24">
        <v>20276.056079999998</v>
      </c>
      <c r="G40" s="24">
        <v>0</v>
      </c>
    </row>
    <row r="41" spans="1:7" x14ac:dyDescent="0.2">
      <c r="A41" s="7">
        <v>0</v>
      </c>
      <c r="B41" s="22" t="s">
        <v>10</v>
      </c>
      <c r="C41" s="23" t="s">
        <v>11</v>
      </c>
      <c r="D41" s="24">
        <v>5510.277</v>
      </c>
      <c r="E41" s="24">
        <v>5322.277</v>
      </c>
      <c r="F41" s="24">
        <v>4282.68941</v>
      </c>
      <c r="G41" s="24">
        <v>0</v>
      </c>
    </row>
    <row r="42" spans="1:7" x14ac:dyDescent="0.2">
      <c r="A42" s="7">
        <v>0</v>
      </c>
      <c r="B42" s="22" t="s">
        <v>44</v>
      </c>
      <c r="C42" s="23" t="s">
        <v>45</v>
      </c>
      <c r="D42" s="24">
        <v>67.266999999999996</v>
      </c>
      <c r="E42" s="24">
        <v>67.266999999999996</v>
      </c>
      <c r="F42" s="24">
        <v>63.042999999999999</v>
      </c>
      <c r="G42" s="24">
        <v>0</v>
      </c>
    </row>
    <row r="43" spans="1:7" x14ac:dyDescent="0.2">
      <c r="A43" s="7">
        <v>0</v>
      </c>
      <c r="B43" s="22" t="s">
        <v>46</v>
      </c>
      <c r="C43" s="23" t="s">
        <v>47</v>
      </c>
      <c r="D43" s="24">
        <v>6138.6</v>
      </c>
      <c r="E43" s="24">
        <v>6097.6</v>
      </c>
      <c r="F43" s="24">
        <v>4333.8284699999995</v>
      </c>
      <c r="G43" s="24">
        <v>0</v>
      </c>
    </row>
    <row r="44" spans="1:7" x14ac:dyDescent="0.2">
      <c r="A44" s="7">
        <v>0</v>
      </c>
      <c r="B44" s="22" t="s">
        <v>12</v>
      </c>
      <c r="C44" s="23" t="s">
        <v>13</v>
      </c>
      <c r="D44" s="24">
        <v>7314.34</v>
      </c>
      <c r="E44" s="24">
        <v>5614.34</v>
      </c>
      <c r="F44" s="24">
        <v>3735.4767200000001</v>
      </c>
      <c r="G44" s="24">
        <v>0</v>
      </c>
    </row>
    <row r="45" spans="1:7" ht="25.5" x14ac:dyDescent="0.2">
      <c r="A45" s="7">
        <v>0</v>
      </c>
      <c r="B45" s="22" t="s">
        <v>14</v>
      </c>
      <c r="C45" s="23" t="s">
        <v>15</v>
      </c>
      <c r="D45" s="24">
        <v>10.5</v>
      </c>
      <c r="E45" s="24">
        <v>10.5</v>
      </c>
      <c r="F45" s="24">
        <v>3.2</v>
      </c>
      <c r="G45" s="24">
        <v>0</v>
      </c>
    </row>
    <row r="46" spans="1:7" x14ac:dyDescent="0.2">
      <c r="A46" s="7">
        <v>0</v>
      </c>
      <c r="B46" s="22" t="s">
        <v>16</v>
      </c>
      <c r="C46" s="23" t="s">
        <v>17</v>
      </c>
      <c r="D46" s="24">
        <v>1312.0340000000001</v>
      </c>
      <c r="E46" s="24">
        <v>1353.0340000000001</v>
      </c>
      <c r="F46" s="24">
        <v>1041.9784100000002</v>
      </c>
      <c r="G46" s="24">
        <v>0</v>
      </c>
    </row>
    <row r="47" spans="1:7" ht="25.5" x14ac:dyDescent="0.2">
      <c r="A47" s="7">
        <v>1</v>
      </c>
      <c r="B47" s="22" t="s">
        <v>48</v>
      </c>
      <c r="C47" s="23" t="s">
        <v>49</v>
      </c>
      <c r="D47" s="24">
        <v>71247.774000000005</v>
      </c>
      <c r="E47" s="24">
        <v>69635.514800000004</v>
      </c>
      <c r="F47" s="24">
        <v>53252.623319999999</v>
      </c>
      <c r="G47" s="24">
        <v>1.9325000000000001</v>
      </c>
    </row>
    <row r="48" spans="1:7" x14ac:dyDescent="0.2">
      <c r="A48" s="7">
        <v>0</v>
      </c>
      <c r="B48" s="22" t="s">
        <v>8</v>
      </c>
      <c r="C48" s="23" t="s">
        <v>9</v>
      </c>
      <c r="D48" s="24">
        <v>33172.864999999998</v>
      </c>
      <c r="E48" s="24">
        <v>36713.665000000001</v>
      </c>
      <c r="F48" s="24">
        <v>29533.862760000004</v>
      </c>
      <c r="G48" s="24">
        <v>0</v>
      </c>
    </row>
    <row r="49" spans="1:7" x14ac:dyDescent="0.2">
      <c r="A49" s="7">
        <v>0</v>
      </c>
      <c r="B49" s="22" t="s">
        <v>10</v>
      </c>
      <c r="C49" s="23" t="s">
        <v>11</v>
      </c>
      <c r="D49" s="24">
        <v>7239.3739999999998</v>
      </c>
      <c r="E49" s="24">
        <v>7191.7430000000004</v>
      </c>
      <c r="F49" s="24">
        <v>5488.6048099999998</v>
      </c>
      <c r="G49" s="24">
        <v>0</v>
      </c>
    </row>
    <row r="50" spans="1:7" x14ac:dyDescent="0.2">
      <c r="A50" s="7">
        <v>0</v>
      </c>
      <c r="B50" s="22" t="s">
        <v>44</v>
      </c>
      <c r="C50" s="23" t="s">
        <v>45</v>
      </c>
      <c r="D50" s="24">
        <v>192.07500000000002</v>
      </c>
      <c r="E50" s="24">
        <v>195.39500000000001</v>
      </c>
      <c r="F50" s="24">
        <v>187.29500000000002</v>
      </c>
      <c r="G50" s="24">
        <v>0</v>
      </c>
    </row>
    <row r="51" spans="1:7" x14ac:dyDescent="0.2">
      <c r="A51" s="7">
        <v>0</v>
      </c>
      <c r="B51" s="22" t="s">
        <v>46</v>
      </c>
      <c r="C51" s="23" t="s">
        <v>47</v>
      </c>
      <c r="D51" s="24">
        <v>5168.348</v>
      </c>
      <c r="E51" s="24">
        <v>3609.348</v>
      </c>
      <c r="F51" s="24">
        <v>2521.76575</v>
      </c>
      <c r="G51" s="24">
        <v>0</v>
      </c>
    </row>
    <row r="52" spans="1:7" x14ac:dyDescent="0.2">
      <c r="A52" s="7">
        <v>0</v>
      </c>
      <c r="B52" s="22" t="s">
        <v>12</v>
      </c>
      <c r="C52" s="23" t="s">
        <v>13</v>
      </c>
      <c r="D52" s="24">
        <v>19546.258000000002</v>
      </c>
      <c r="E52" s="24">
        <v>13900.258</v>
      </c>
      <c r="F52" s="24">
        <v>9093.1566800000001</v>
      </c>
      <c r="G52" s="24">
        <v>0</v>
      </c>
    </row>
    <row r="53" spans="1:7" ht="25.5" x14ac:dyDescent="0.2">
      <c r="A53" s="7">
        <v>0</v>
      </c>
      <c r="B53" s="22" t="s">
        <v>14</v>
      </c>
      <c r="C53" s="23" t="s">
        <v>15</v>
      </c>
      <c r="D53" s="24">
        <v>28.400000000000002</v>
      </c>
      <c r="E53" s="24">
        <v>38.4</v>
      </c>
      <c r="F53" s="24">
        <v>32.049999999999997</v>
      </c>
      <c r="G53" s="24">
        <v>0</v>
      </c>
    </row>
    <row r="54" spans="1:7" x14ac:dyDescent="0.2">
      <c r="A54" s="7">
        <v>0</v>
      </c>
      <c r="B54" s="22" t="s">
        <v>16</v>
      </c>
      <c r="C54" s="23" t="s">
        <v>17</v>
      </c>
      <c r="D54" s="24">
        <v>5900.4539999999997</v>
      </c>
      <c r="E54" s="24">
        <v>7986.7057999999997</v>
      </c>
      <c r="F54" s="24">
        <v>6395.88832</v>
      </c>
      <c r="G54" s="24">
        <v>1.9325000000000001</v>
      </c>
    </row>
    <row r="55" spans="1:7" ht="25.5" x14ac:dyDescent="0.2">
      <c r="A55" s="7">
        <v>1</v>
      </c>
      <c r="B55" s="22" t="s">
        <v>50</v>
      </c>
      <c r="C55" s="23" t="s">
        <v>51</v>
      </c>
      <c r="D55" s="24">
        <v>66653.7</v>
      </c>
      <c r="E55" s="24">
        <v>99905.2</v>
      </c>
      <c r="F55" s="24">
        <v>83279.5</v>
      </c>
      <c r="G55" s="24">
        <v>0</v>
      </c>
    </row>
    <row r="56" spans="1:7" x14ac:dyDescent="0.2">
      <c r="A56" s="7">
        <v>0</v>
      </c>
      <c r="B56" s="22" t="s">
        <v>8</v>
      </c>
      <c r="C56" s="23" t="s">
        <v>9</v>
      </c>
      <c r="D56" s="24">
        <v>54770</v>
      </c>
      <c r="E56" s="24">
        <v>82170</v>
      </c>
      <c r="F56" s="24">
        <v>68481.233999999997</v>
      </c>
      <c r="G56" s="24">
        <v>0</v>
      </c>
    </row>
    <row r="57" spans="1:7" x14ac:dyDescent="0.2">
      <c r="A57" s="7">
        <v>0</v>
      </c>
      <c r="B57" s="22" t="s">
        <v>10</v>
      </c>
      <c r="C57" s="23" t="s">
        <v>11</v>
      </c>
      <c r="D57" s="24">
        <v>11883.7</v>
      </c>
      <c r="E57" s="24">
        <v>17735.2</v>
      </c>
      <c r="F57" s="24">
        <v>14798.266</v>
      </c>
      <c r="G57" s="24">
        <v>0</v>
      </c>
    </row>
    <row r="58" spans="1:7" ht="25.5" x14ac:dyDescent="0.2">
      <c r="A58" s="7">
        <v>1</v>
      </c>
      <c r="B58" s="22" t="s">
        <v>52</v>
      </c>
      <c r="C58" s="23" t="s">
        <v>53</v>
      </c>
      <c r="D58" s="24">
        <v>7583.8940000000011</v>
      </c>
      <c r="E58" s="24">
        <v>7583.8940000000011</v>
      </c>
      <c r="F58" s="24">
        <v>5171.9750600000007</v>
      </c>
      <c r="G58" s="24">
        <v>0</v>
      </c>
    </row>
    <row r="59" spans="1:7" x14ac:dyDescent="0.2">
      <c r="A59" s="7">
        <v>0</v>
      </c>
      <c r="B59" s="22" t="s">
        <v>8</v>
      </c>
      <c r="C59" s="23" t="s">
        <v>9</v>
      </c>
      <c r="D59" s="24">
        <v>5166.4130000000005</v>
      </c>
      <c r="E59" s="24">
        <v>5166.4130000000005</v>
      </c>
      <c r="F59" s="24">
        <v>3805.5989500000001</v>
      </c>
      <c r="G59" s="24">
        <v>0</v>
      </c>
    </row>
    <row r="60" spans="1:7" x14ac:dyDescent="0.2">
      <c r="A60" s="7">
        <v>0</v>
      </c>
      <c r="B60" s="22" t="s">
        <v>10</v>
      </c>
      <c r="C60" s="23" t="s">
        <v>11</v>
      </c>
      <c r="D60" s="24">
        <v>1136.6110000000001</v>
      </c>
      <c r="E60" s="24">
        <v>1136.6110000000001</v>
      </c>
      <c r="F60" s="24">
        <v>791.6626</v>
      </c>
      <c r="G60" s="24">
        <v>0</v>
      </c>
    </row>
    <row r="61" spans="1:7" x14ac:dyDescent="0.2">
      <c r="A61" s="7">
        <v>0</v>
      </c>
      <c r="B61" s="22" t="s">
        <v>44</v>
      </c>
      <c r="C61" s="23" t="s">
        <v>45</v>
      </c>
      <c r="D61" s="24">
        <v>1.35</v>
      </c>
      <c r="E61" s="24">
        <v>1.3860000000000001</v>
      </c>
      <c r="F61" s="24">
        <v>1.3860000000000001</v>
      </c>
      <c r="G61" s="24">
        <v>0</v>
      </c>
    </row>
    <row r="62" spans="1:7" x14ac:dyDescent="0.2">
      <c r="A62" s="7">
        <v>0</v>
      </c>
      <c r="B62" s="22" t="s">
        <v>12</v>
      </c>
      <c r="C62" s="23" t="s">
        <v>13</v>
      </c>
      <c r="D62" s="24">
        <v>932.096</v>
      </c>
      <c r="E62" s="24">
        <v>932.096</v>
      </c>
      <c r="F62" s="24">
        <v>407.30502999999999</v>
      </c>
      <c r="G62" s="24">
        <v>0</v>
      </c>
    </row>
    <row r="63" spans="1:7" x14ac:dyDescent="0.2">
      <c r="A63" s="7">
        <v>0</v>
      </c>
      <c r="B63" s="22" t="s">
        <v>16</v>
      </c>
      <c r="C63" s="23" t="s">
        <v>17</v>
      </c>
      <c r="D63" s="24">
        <v>347.42400000000004</v>
      </c>
      <c r="E63" s="24">
        <v>347.38800000000003</v>
      </c>
      <c r="F63" s="24">
        <v>166.02248</v>
      </c>
      <c r="G63" s="24">
        <v>0</v>
      </c>
    </row>
    <row r="64" spans="1:7" x14ac:dyDescent="0.2">
      <c r="A64" s="7">
        <v>1</v>
      </c>
      <c r="B64" s="22" t="s">
        <v>54</v>
      </c>
      <c r="C64" s="23" t="s">
        <v>55</v>
      </c>
      <c r="D64" s="24">
        <v>4889.2740000000003</v>
      </c>
      <c r="E64" s="24">
        <v>4889.2740000000003</v>
      </c>
      <c r="F64" s="24">
        <v>3757.6023700000005</v>
      </c>
      <c r="G64" s="24">
        <v>0</v>
      </c>
    </row>
    <row r="65" spans="1:7" x14ac:dyDescent="0.2">
      <c r="A65" s="7">
        <v>0</v>
      </c>
      <c r="B65" s="22" t="s">
        <v>8</v>
      </c>
      <c r="C65" s="23" t="s">
        <v>9</v>
      </c>
      <c r="D65" s="24">
        <v>3600.3340000000003</v>
      </c>
      <c r="E65" s="24">
        <v>3600.3340000000003</v>
      </c>
      <c r="F65" s="24">
        <v>2826.9537400000004</v>
      </c>
      <c r="G65" s="24">
        <v>0</v>
      </c>
    </row>
    <row r="66" spans="1:7" x14ac:dyDescent="0.2">
      <c r="A66" s="7">
        <v>0</v>
      </c>
      <c r="B66" s="22" t="s">
        <v>10</v>
      </c>
      <c r="C66" s="23" t="s">
        <v>11</v>
      </c>
      <c r="D66" s="24">
        <v>792.07299999999998</v>
      </c>
      <c r="E66" s="24">
        <v>766.10300000000007</v>
      </c>
      <c r="F66" s="24">
        <v>578.72163</v>
      </c>
      <c r="G66" s="24">
        <v>0</v>
      </c>
    </row>
    <row r="67" spans="1:7" x14ac:dyDescent="0.2">
      <c r="A67" s="7">
        <v>0</v>
      </c>
      <c r="B67" s="22" t="s">
        <v>44</v>
      </c>
      <c r="C67" s="23" t="s">
        <v>45</v>
      </c>
      <c r="D67" s="24">
        <v>1.35</v>
      </c>
      <c r="E67" s="24">
        <v>1.35</v>
      </c>
      <c r="F67" s="24">
        <v>0</v>
      </c>
      <c r="G67" s="24">
        <v>0</v>
      </c>
    </row>
    <row r="68" spans="1:7" x14ac:dyDescent="0.2">
      <c r="A68" s="7">
        <v>0</v>
      </c>
      <c r="B68" s="22" t="s">
        <v>12</v>
      </c>
      <c r="C68" s="23" t="s">
        <v>13</v>
      </c>
      <c r="D68" s="24">
        <v>208.94499999999999</v>
      </c>
      <c r="E68" s="24">
        <v>208.94499999999999</v>
      </c>
      <c r="F68" s="24">
        <v>104.13133999999999</v>
      </c>
      <c r="G68" s="24">
        <v>0</v>
      </c>
    </row>
    <row r="69" spans="1:7" ht="25.5" x14ac:dyDescent="0.2">
      <c r="A69" s="7">
        <v>0</v>
      </c>
      <c r="B69" s="22" t="s">
        <v>14</v>
      </c>
      <c r="C69" s="23" t="s">
        <v>15</v>
      </c>
      <c r="D69" s="24">
        <v>4.5</v>
      </c>
      <c r="E69" s="24">
        <v>4.5</v>
      </c>
      <c r="F69" s="24">
        <v>0</v>
      </c>
      <c r="G69" s="24">
        <v>0</v>
      </c>
    </row>
    <row r="70" spans="1:7" x14ac:dyDescent="0.2">
      <c r="A70" s="7">
        <v>0</v>
      </c>
      <c r="B70" s="22" t="s">
        <v>16</v>
      </c>
      <c r="C70" s="23" t="s">
        <v>17</v>
      </c>
      <c r="D70" s="24">
        <v>282.072</v>
      </c>
      <c r="E70" s="24">
        <v>308.04200000000003</v>
      </c>
      <c r="F70" s="24">
        <v>247.79566</v>
      </c>
      <c r="G70" s="24">
        <v>0</v>
      </c>
    </row>
    <row r="71" spans="1:7" x14ac:dyDescent="0.2">
      <c r="A71" s="7">
        <v>1</v>
      </c>
      <c r="B71" s="22" t="s">
        <v>56</v>
      </c>
      <c r="C71" s="23" t="s">
        <v>57</v>
      </c>
      <c r="D71" s="24">
        <v>212</v>
      </c>
      <c r="E71" s="24">
        <v>530.17600000000004</v>
      </c>
      <c r="F71" s="24">
        <v>354.5</v>
      </c>
      <c r="G71" s="24">
        <v>0</v>
      </c>
    </row>
    <row r="72" spans="1:7" x14ac:dyDescent="0.2">
      <c r="A72" s="7">
        <v>0</v>
      </c>
      <c r="B72" s="22" t="s">
        <v>58</v>
      </c>
      <c r="C72" s="23" t="s">
        <v>59</v>
      </c>
      <c r="D72" s="24">
        <v>212</v>
      </c>
      <c r="E72" s="24">
        <v>530.17600000000004</v>
      </c>
      <c r="F72" s="24">
        <v>354.5</v>
      </c>
      <c r="G72" s="24">
        <v>0</v>
      </c>
    </row>
    <row r="73" spans="1:7" ht="25.5" x14ac:dyDescent="0.2">
      <c r="A73" s="7">
        <v>1</v>
      </c>
      <c r="B73" s="22" t="s">
        <v>60</v>
      </c>
      <c r="C73" s="23" t="s">
        <v>61</v>
      </c>
      <c r="D73" s="24">
        <v>108.298</v>
      </c>
      <c r="E73" s="24">
        <v>188.298</v>
      </c>
      <c r="F73" s="24">
        <v>122.75479</v>
      </c>
      <c r="G73" s="24">
        <v>0</v>
      </c>
    </row>
    <row r="74" spans="1:7" x14ac:dyDescent="0.2">
      <c r="A74" s="7">
        <v>0</v>
      </c>
      <c r="B74" s="22" t="s">
        <v>12</v>
      </c>
      <c r="C74" s="23" t="s">
        <v>13</v>
      </c>
      <c r="D74" s="24">
        <v>97.138000000000005</v>
      </c>
      <c r="E74" s="24">
        <v>97.138000000000005</v>
      </c>
      <c r="F74" s="24">
        <v>57.412959999999998</v>
      </c>
      <c r="G74" s="24">
        <v>0</v>
      </c>
    </row>
    <row r="75" spans="1:7" x14ac:dyDescent="0.2">
      <c r="A75" s="7">
        <v>0</v>
      </c>
      <c r="B75" s="22" t="s">
        <v>16</v>
      </c>
      <c r="C75" s="23" t="s">
        <v>17</v>
      </c>
      <c r="D75" s="24">
        <v>11.16</v>
      </c>
      <c r="E75" s="24">
        <v>91.16</v>
      </c>
      <c r="F75" s="24">
        <v>65.341830000000002</v>
      </c>
      <c r="G75" s="24">
        <v>0</v>
      </c>
    </row>
    <row r="76" spans="1:7" ht="25.5" x14ac:dyDescent="0.2">
      <c r="A76" s="7">
        <v>1</v>
      </c>
      <c r="B76" s="22" t="s">
        <v>62</v>
      </c>
      <c r="C76" s="23" t="s">
        <v>63</v>
      </c>
      <c r="D76" s="24">
        <v>1320</v>
      </c>
      <c r="E76" s="24">
        <v>1924.2000000000003</v>
      </c>
      <c r="F76" s="24">
        <v>1398.0707200000002</v>
      </c>
      <c r="G76" s="24">
        <v>0</v>
      </c>
    </row>
    <row r="77" spans="1:7" x14ac:dyDescent="0.2">
      <c r="A77" s="7">
        <v>0</v>
      </c>
      <c r="B77" s="22" t="s">
        <v>8</v>
      </c>
      <c r="C77" s="23" t="s">
        <v>9</v>
      </c>
      <c r="D77" s="24">
        <v>1081.9670000000001</v>
      </c>
      <c r="E77" s="24">
        <v>1636.1670000000001</v>
      </c>
      <c r="F77" s="24">
        <v>1240.9238400000002</v>
      </c>
      <c r="G77" s="24">
        <v>0</v>
      </c>
    </row>
    <row r="78" spans="1:7" x14ac:dyDescent="0.2">
      <c r="A78" s="7">
        <v>0</v>
      </c>
      <c r="B78" s="22" t="s">
        <v>10</v>
      </c>
      <c r="C78" s="23" t="s">
        <v>11</v>
      </c>
      <c r="D78" s="24">
        <v>238.03300000000002</v>
      </c>
      <c r="E78" s="24">
        <v>288.03300000000002</v>
      </c>
      <c r="F78" s="24">
        <v>157.14688000000001</v>
      </c>
      <c r="G78" s="24">
        <v>0</v>
      </c>
    </row>
    <row r="79" spans="1:7" ht="25.5" x14ac:dyDescent="0.2">
      <c r="A79" s="7">
        <v>1</v>
      </c>
      <c r="B79" s="22" t="s">
        <v>64</v>
      </c>
      <c r="C79" s="23" t="s">
        <v>65</v>
      </c>
      <c r="D79" s="24">
        <v>1193.682</v>
      </c>
      <c r="E79" s="24">
        <v>1203.682</v>
      </c>
      <c r="F79" s="24">
        <v>986.42818</v>
      </c>
      <c r="G79" s="24">
        <v>0</v>
      </c>
    </row>
    <row r="80" spans="1:7" x14ac:dyDescent="0.2">
      <c r="A80" s="7">
        <v>0</v>
      </c>
      <c r="B80" s="22" t="s">
        <v>8</v>
      </c>
      <c r="C80" s="23" t="s">
        <v>9</v>
      </c>
      <c r="D80" s="24">
        <v>887.06000000000006</v>
      </c>
      <c r="E80" s="24">
        <v>887.06000000000006</v>
      </c>
      <c r="F80" s="24">
        <v>749.16777000000002</v>
      </c>
      <c r="G80" s="24">
        <v>0</v>
      </c>
    </row>
    <row r="81" spans="1:7" x14ac:dyDescent="0.2">
      <c r="A81" s="7">
        <v>0</v>
      </c>
      <c r="B81" s="22" t="s">
        <v>10</v>
      </c>
      <c r="C81" s="23" t="s">
        <v>11</v>
      </c>
      <c r="D81" s="24">
        <v>195.15299999999999</v>
      </c>
      <c r="E81" s="24">
        <v>195.15299999999999</v>
      </c>
      <c r="F81" s="24">
        <v>165.76717000000002</v>
      </c>
      <c r="G81" s="24">
        <v>0</v>
      </c>
    </row>
    <row r="82" spans="1:7" x14ac:dyDescent="0.2">
      <c r="A82" s="7">
        <v>0</v>
      </c>
      <c r="B82" s="22" t="s">
        <v>12</v>
      </c>
      <c r="C82" s="23" t="s">
        <v>13</v>
      </c>
      <c r="D82" s="24">
        <v>91.929000000000002</v>
      </c>
      <c r="E82" s="24">
        <v>91.929000000000002</v>
      </c>
      <c r="F82" s="24">
        <v>45.887090000000001</v>
      </c>
      <c r="G82" s="24">
        <v>0</v>
      </c>
    </row>
    <row r="83" spans="1:7" x14ac:dyDescent="0.2">
      <c r="A83" s="7">
        <v>0</v>
      </c>
      <c r="B83" s="22" t="s">
        <v>16</v>
      </c>
      <c r="C83" s="23" t="s">
        <v>17</v>
      </c>
      <c r="D83" s="24">
        <v>19.54</v>
      </c>
      <c r="E83" s="24">
        <v>29.54</v>
      </c>
      <c r="F83" s="24">
        <v>25.606150000000003</v>
      </c>
      <c r="G83" s="24">
        <v>0</v>
      </c>
    </row>
    <row r="84" spans="1:7" ht="57" customHeight="1" x14ac:dyDescent="0.2">
      <c r="A84" s="7">
        <v>1</v>
      </c>
      <c r="B84" s="22" t="s">
        <v>66</v>
      </c>
      <c r="C84" s="23" t="s">
        <v>67</v>
      </c>
      <c r="D84" s="24">
        <v>0</v>
      </c>
      <c r="E84" s="24">
        <v>154</v>
      </c>
      <c r="F84" s="24">
        <v>98.950649999999996</v>
      </c>
      <c r="G84" s="24">
        <v>0</v>
      </c>
    </row>
    <row r="85" spans="1:7" x14ac:dyDescent="0.2">
      <c r="A85" s="7">
        <v>0</v>
      </c>
      <c r="B85" s="22" t="s">
        <v>8</v>
      </c>
      <c r="C85" s="23" t="s">
        <v>9</v>
      </c>
      <c r="D85" s="24">
        <v>0</v>
      </c>
      <c r="E85" s="24">
        <v>127</v>
      </c>
      <c r="F85" s="24">
        <v>81.150660000000002</v>
      </c>
      <c r="G85" s="24">
        <v>0</v>
      </c>
    </row>
    <row r="86" spans="1:7" x14ac:dyDescent="0.2">
      <c r="A86" s="7">
        <v>0</v>
      </c>
      <c r="B86" s="22" t="s">
        <v>10</v>
      </c>
      <c r="C86" s="23" t="s">
        <v>11</v>
      </c>
      <c r="D86" s="24">
        <v>0</v>
      </c>
      <c r="E86" s="24">
        <v>27</v>
      </c>
      <c r="F86" s="24">
        <v>17.799990000000001</v>
      </c>
      <c r="G86" s="24">
        <v>0</v>
      </c>
    </row>
    <row r="87" spans="1:7" ht="84" customHeight="1" x14ac:dyDescent="0.2">
      <c r="A87" s="7">
        <v>1</v>
      </c>
      <c r="B87" s="22" t="s">
        <v>68</v>
      </c>
      <c r="C87" s="23" t="s">
        <v>142</v>
      </c>
      <c r="D87" s="24">
        <v>0</v>
      </c>
      <c r="E87" s="24">
        <v>1251.7860000000001</v>
      </c>
      <c r="F87" s="24">
        <v>997.46005000000002</v>
      </c>
      <c r="G87" s="24">
        <v>0</v>
      </c>
    </row>
    <row r="88" spans="1:7" x14ac:dyDescent="0.2">
      <c r="A88" s="7">
        <v>0</v>
      </c>
      <c r="B88" s="22" t="s">
        <v>16</v>
      </c>
      <c r="C88" s="23" t="s">
        <v>17</v>
      </c>
      <c r="D88" s="24">
        <v>0</v>
      </c>
      <c r="E88" s="24">
        <v>1251.7860000000001</v>
      </c>
      <c r="F88" s="24">
        <v>997.46005000000002</v>
      </c>
      <c r="G88" s="24">
        <v>0</v>
      </c>
    </row>
    <row r="89" spans="1:7" ht="81.75" customHeight="1" x14ac:dyDescent="0.2">
      <c r="A89" s="7">
        <v>1</v>
      </c>
      <c r="B89" s="22" t="s">
        <v>69</v>
      </c>
      <c r="C89" s="23" t="s">
        <v>143</v>
      </c>
      <c r="D89" s="24">
        <v>0</v>
      </c>
      <c r="E89" s="24">
        <v>1251.7860000000001</v>
      </c>
      <c r="F89" s="24">
        <v>997.46005000000002</v>
      </c>
      <c r="G89" s="24">
        <v>0</v>
      </c>
    </row>
    <row r="90" spans="1:7" x14ac:dyDescent="0.2">
      <c r="A90" s="7">
        <v>0</v>
      </c>
      <c r="B90" s="22" t="s">
        <v>16</v>
      </c>
      <c r="C90" s="23" t="s">
        <v>17</v>
      </c>
      <c r="D90" s="24">
        <v>0</v>
      </c>
      <c r="E90" s="24">
        <v>1251.7860000000001</v>
      </c>
      <c r="F90" s="24">
        <v>997.46005000000002</v>
      </c>
      <c r="G90" s="24">
        <v>0</v>
      </c>
    </row>
    <row r="91" spans="1:7" ht="63.75" x14ac:dyDescent="0.2">
      <c r="A91" s="7">
        <v>1</v>
      </c>
      <c r="B91" s="22" t="s">
        <v>70</v>
      </c>
      <c r="C91" s="23" t="s">
        <v>144</v>
      </c>
      <c r="D91" s="24">
        <v>0</v>
      </c>
      <c r="E91" s="24">
        <v>45.778199999999998</v>
      </c>
      <c r="F91" s="24">
        <v>45.778199999999998</v>
      </c>
      <c r="G91" s="24">
        <v>0</v>
      </c>
    </row>
    <row r="92" spans="1:7" x14ac:dyDescent="0.2">
      <c r="A92" s="7">
        <v>0</v>
      </c>
      <c r="B92" s="22" t="s">
        <v>16</v>
      </c>
      <c r="C92" s="23" t="s">
        <v>17</v>
      </c>
      <c r="D92" s="24">
        <v>0</v>
      </c>
      <c r="E92" s="24">
        <v>45.778199999999998</v>
      </c>
      <c r="F92" s="24">
        <v>45.778199999999998</v>
      </c>
      <c r="G92" s="24">
        <v>0</v>
      </c>
    </row>
    <row r="93" spans="1:7" ht="38.25" x14ac:dyDescent="0.2">
      <c r="A93" s="7">
        <v>1</v>
      </c>
      <c r="B93" s="22" t="s">
        <v>71</v>
      </c>
      <c r="C93" s="23" t="s">
        <v>72</v>
      </c>
      <c r="D93" s="24">
        <v>0</v>
      </c>
      <c r="E93" s="24">
        <v>12899.800000000001</v>
      </c>
      <c r="F93" s="24">
        <v>8679.9922599999991</v>
      </c>
      <c r="G93" s="24">
        <v>0</v>
      </c>
    </row>
    <row r="94" spans="1:7" x14ac:dyDescent="0.2">
      <c r="A94" s="7">
        <v>0</v>
      </c>
      <c r="B94" s="22" t="s">
        <v>8</v>
      </c>
      <c r="C94" s="23" t="s">
        <v>9</v>
      </c>
      <c r="D94" s="24">
        <v>0</v>
      </c>
      <c r="E94" s="24">
        <v>10662.1</v>
      </c>
      <c r="F94" s="24">
        <v>7223.37446</v>
      </c>
      <c r="G94" s="24">
        <v>0</v>
      </c>
    </row>
    <row r="95" spans="1:7" x14ac:dyDescent="0.2">
      <c r="A95" s="7">
        <v>0</v>
      </c>
      <c r="B95" s="22" t="s">
        <v>10</v>
      </c>
      <c r="C95" s="23" t="s">
        <v>11</v>
      </c>
      <c r="D95" s="24">
        <v>0</v>
      </c>
      <c r="E95" s="24">
        <v>2237.7000000000003</v>
      </c>
      <c r="F95" s="24">
        <v>1456.6178</v>
      </c>
      <c r="G95" s="24">
        <v>0</v>
      </c>
    </row>
    <row r="96" spans="1:7" ht="31.5" customHeight="1" x14ac:dyDescent="0.2">
      <c r="A96" s="7">
        <v>1</v>
      </c>
      <c r="B96" s="22" t="s">
        <v>73</v>
      </c>
      <c r="C96" s="23" t="s">
        <v>74</v>
      </c>
      <c r="D96" s="24">
        <v>0</v>
      </c>
      <c r="E96" s="24">
        <v>3222.8</v>
      </c>
      <c r="F96" s="24">
        <v>583.26931999999999</v>
      </c>
      <c r="G96" s="24">
        <v>0</v>
      </c>
    </row>
    <row r="97" spans="1:7" x14ac:dyDescent="0.2">
      <c r="A97" s="7">
        <v>0</v>
      </c>
      <c r="B97" s="22" t="s">
        <v>46</v>
      </c>
      <c r="C97" s="23" t="s">
        <v>47</v>
      </c>
      <c r="D97" s="24">
        <v>0</v>
      </c>
      <c r="E97" s="24">
        <v>3222.8</v>
      </c>
      <c r="F97" s="24">
        <v>583.26931999999999</v>
      </c>
      <c r="G97" s="24">
        <v>0</v>
      </c>
    </row>
    <row r="98" spans="1:7" ht="31.5" customHeight="1" x14ac:dyDescent="0.2">
      <c r="A98" s="7">
        <v>1</v>
      </c>
      <c r="B98" s="22" t="s">
        <v>75</v>
      </c>
      <c r="C98" s="23" t="s">
        <v>76</v>
      </c>
      <c r="D98" s="24">
        <v>5488.2529999999997</v>
      </c>
      <c r="E98" s="24">
        <v>5388.2529999999997</v>
      </c>
      <c r="F98" s="24">
        <v>3621.1477999999997</v>
      </c>
      <c r="G98" s="24">
        <v>0</v>
      </c>
    </row>
    <row r="99" spans="1:7" x14ac:dyDescent="0.2">
      <c r="A99" s="7">
        <v>0</v>
      </c>
      <c r="B99" s="22" t="s">
        <v>8</v>
      </c>
      <c r="C99" s="23" t="s">
        <v>9</v>
      </c>
      <c r="D99" s="24">
        <v>3066.6770000000001</v>
      </c>
      <c r="E99" s="24">
        <v>3066.6770000000001</v>
      </c>
      <c r="F99" s="24">
        <v>2268.8026500000001</v>
      </c>
      <c r="G99" s="24">
        <v>0</v>
      </c>
    </row>
    <row r="100" spans="1:7" x14ac:dyDescent="0.2">
      <c r="A100" s="7">
        <v>0</v>
      </c>
      <c r="B100" s="22" t="s">
        <v>10</v>
      </c>
      <c r="C100" s="23" t="s">
        <v>11</v>
      </c>
      <c r="D100" s="24">
        <v>674.66899999999998</v>
      </c>
      <c r="E100" s="24">
        <v>674.66899999999998</v>
      </c>
      <c r="F100" s="24">
        <v>502.97707000000003</v>
      </c>
      <c r="G100" s="24">
        <v>0</v>
      </c>
    </row>
    <row r="101" spans="1:7" x14ac:dyDescent="0.2">
      <c r="A101" s="7">
        <v>0</v>
      </c>
      <c r="B101" s="22" t="s">
        <v>44</v>
      </c>
      <c r="C101" s="23" t="s">
        <v>45</v>
      </c>
      <c r="D101" s="24">
        <v>11.42</v>
      </c>
      <c r="E101" s="24">
        <v>11.42</v>
      </c>
      <c r="F101" s="24">
        <v>0</v>
      </c>
      <c r="G101" s="24">
        <v>0</v>
      </c>
    </row>
    <row r="102" spans="1:7" x14ac:dyDescent="0.2">
      <c r="A102" s="7">
        <v>0</v>
      </c>
      <c r="B102" s="22" t="s">
        <v>12</v>
      </c>
      <c r="C102" s="23" t="s">
        <v>13</v>
      </c>
      <c r="D102" s="24">
        <v>884.61699999999996</v>
      </c>
      <c r="E102" s="24">
        <v>784.61699999999996</v>
      </c>
      <c r="F102" s="24">
        <v>230.13210999999998</v>
      </c>
      <c r="G102" s="24">
        <v>0</v>
      </c>
    </row>
    <row r="103" spans="1:7" ht="25.5" x14ac:dyDescent="0.2">
      <c r="A103" s="7">
        <v>0</v>
      </c>
      <c r="B103" s="22" t="s">
        <v>14</v>
      </c>
      <c r="C103" s="23" t="s">
        <v>15</v>
      </c>
      <c r="D103" s="24">
        <v>30</v>
      </c>
      <c r="E103" s="24">
        <v>30</v>
      </c>
      <c r="F103" s="24">
        <v>22</v>
      </c>
      <c r="G103" s="24">
        <v>0</v>
      </c>
    </row>
    <row r="104" spans="1:7" x14ac:dyDescent="0.2">
      <c r="A104" s="7">
        <v>0</v>
      </c>
      <c r="B104" s="22" t="s">
        <v>16</v>
      </c>
      <c r="C104" s="23" t="s">
        <v>17</v>
      </c>
      <c r="D104" s="24">
        <v>820.87</v>
      </c>
      <c r="E104" s="24">
        <v>820.87</v>
      </c>
      <c r="F104" s="24">
        <v>597.23596999999995</v>
      </c>
      <c r="G104" s="24">
        <v>0</v>
      </c>
    </row>
    <row r="105" spans="1:7" ht="25.5" x14ac:dyDescent="0.2">
      <c r="A105" s="7">
        <v>1</v>
      </c>
      <c r="B105" s="22" t="s">
        <v>77</v>
      </c>
      <c r="C105" s="23" t="s">
        <v>78</v>
      </c>
      <c r="D105" s="24">
        <v>0</v>
      </c>
      <c r="E105" s="24">
        <v>105.408</v>
      </c>
      <c r="F105" s="24">
        <v>46.847999999999999</v>
      </c>
      <c r="G105" s="24">
        <v>0</v>
      </c>
    </row>
    <row r="106" spans="1:7" x14ac:dyDescent="0.2">
      <c r="A106" s="7">
        <v>0</v>
      </c>
      <c r="B106" s="22" t="s">
        <v>8</v>
      </c>
      <c r="C106" s="23" t="s">
        <v>9</v>
      </c>
      <c r="D106" s="24">
        <v>0</v>
      </c>
      <c r="E106" s="24">
        <v>86.4</v>
      </c>
      <c r="F106" s="24">
        <v>38.4</v>
      </c>
      <c r="G106" s="24">
        <v>0</v>
      </c>
    </row>
    <row r="107" spans="1:7" x14ac:dyDescent="0.2">
      <c r="A107" s="7">
        <v>0</v>
      </c>
      <c r="B107" s="22" t="s">
        <v>10</v>
      </c>
      <c r="C107" s="23" t="s">
        <v>11</v>
      </c>
      <c r="D107" s="24">
        <v>0</v>
      </c>
      <c r="E107" s="24">
        <v>19.007999999999999</v>
      </c>
      <c r="F107" s="24">
        <v>8.4480000000000004</v>
      </c>
      <c r="G107" s="24">
        <v>0</v>
      </c>
    </row>
    <row r="108" spans="1:7" ht="38.25" x14ac:dyDescent="0.2">
      <c r="A108" s="7">
        <v>1</v>
      </c>
      <c r="B108" s="22" t="s">
        <v>79</v>
      </c>
      <c r="C108" s="23" t="s">
        <v>80</v>
      </c>
      <c r="D108" s="24">
        <v>2758.5339999999997</v>
      </c>
      <c r="E108" s="24">
        <v>2808.5340000000001</v>
      </c>
      <c r="F108" s="24">
        <v>2153.3707300000001</v>
      </c>
      <c r="G108" s="24">
        <v>0</v>
      </c>
    </row>
    <row r="109" spans="1:7" x14ac:dyDescent="0.2">
      <c r="A109" s="7">
        <v>0</v>
      </c>
      <c r="B109" s="22" t="s">
        <v>8</v>
      </c>
      <c r="C109" s="23" t="s">
        <v>9</v>
      </c>
      <c r="D109" s="24">
        <v>1816.8980000000001</v>
      </c>
      <c r="E109" s="24">
        <v>1816.8980000000001</v>
      </c>
      <c r="F109" s="24">
        <v>1454.81159</v>
      </c>
      <c r="G109" s="24">
        <v>0</v>
      </c>
    </row>
    <row r="110" spans="1:7" x14ac:dyDescent="0.2">
      <c r="A110" s="7">
        <v>0</v>
      </c>
      <c r="B110" s="22" t="s">
        <v>10</v>
      </c>
      <c r="C110" s="23" t="s">
        <v>11</v>
      </c>
      <c r="D110" s="24">
        <v>437.88100000000003</v>
      </c>
      <c r="E110" s="24">
        <v>437.88100000000003</v>
      </c>
      <c r="F110" s="24">
        <v>314.93254999999999</v>
      </c>
      <c r="G110" s="24">
        <v>0</v>
      </c>
    </row>
    <row r="111" spans="1:7" x14ac:dyDescent="0.2">
      <c r="A111" s="7">
        <v>0</v>
      </c>
      <c r="B111" s="22" t="s">
        <v>12</v>
      </c>
      <c r="C111" s="23" t="s">
        <v>13</v>
      </c>
      <c r="D111" s="24">
        <v>251.999</v>
      </c>
      <c r="E111" s="24">
        <v>301.69600000000003</v>
      </c>
      <c r="F111" s="24">
        <v>207.48693</v>
      </c>
      <c r="G111" s="24">
        <v>0</v>
      </c>
    </row>
    <row r="112" spans="1:7" ht="25.5" x14ac:dyDescent="0.2">
      <c r="A112" s="7">
        <v>0</v>
      </c>
      <c r="B112" s="22" t="s">
        <v>14</v>
      </c>
      <c r="C112" s="23" t="s">
        <v>15</v>
      </c>
      <c r="D112" s="24">
        <v>8</v>
      </c>
      <c r="E112" s="24">
        <v>8</v>
      </c>
      <c r="F112" s="24">
        <v>6</v>
      </c>
      <c r="G112" s="24">
        <v>0</v>
      </c>
    </row>
    <row r="113" spans="1:7" x14ac:dyDescent="0.2">
      <c r="A113" s="7">
        <v>0</v>
      </c>
      <c r="B113" s="22" t="s">
        <v>16</v>
      </c>
      <c r="C113" s="23" t="s">
        <v>17</v>
      </c>
      <c r="D113" s="24">
        <v>243.756</v>
      </c>
      <c r="E113" s="24">
        <v>244.059</v>
      </c>
      <c r="F113" s="24">
        <v>170.13966000000002</v>
      </c>
      <c r="G113" s="24">
        <v>0</v>
      </c>
    </row>
    <row r="114" spans="1:7" x14ac:dyDescent="0.2">
      <c r="A114" s="7">
        <v>1</v>
      </c>
      <c r="B114" s="22" t="s">
        <v>34</v>
      </c>
      <c r="C114" s="23" t="s">
        <v>35</v>
      </c>
      <c r="D114" s="24">
        <v>100</v>
      </c>
      <c r="E114" s="24">
        <v>100</v>
      </c>
      <c r="F114" s="24">
        <v>0</v>
      </c>
      <c r="G114" s="24">
        <v>0</v>
      </c>
    </row>
    <row r="115" spans="1:7" x14ac:dyDescent="0.2">
      <c r="A115" s="7">
        <v>0</v>
      </c>
      <c r="B115" s="22" t="s">
        <v>16</v>
      </c>
      <c r="C115" s="23" t="s">
        <v>17</v>
      </c>
      <c r="D115" s="24">
        <v>100</v>
      </c>
      <c r="E115" s="24">
        <v>100</v>
      </c>
      <c r="F115" s="24">
        <v>0</v>
      </c>
      <c r="G115" s="24">
        <v>0</v>
      </c>
    </row>
    <row r="116" spans="1:7" x14ac:dyDescent="0.2">
      <c r="A116" s="7">
        <v>1</v>
      </c>
      <c r="B116" s="22" t="s">
        <v>81</v>
      </c>
      <c r="C116" s="23" t="s">
        <v>82</v>
      </c>
      <c r="D116" s="24">
        <v>21567.022000000001</v>
      </c>
      <c r="E116" s="24">
        <v>27420.953330000004</v>
      </c>
      <c r="F116" s="24">
        <v>18725.806399999998</v>
      </c>
      <c r="G116" s="24">
        <v>0.4</v>
      </c>
    </row>
    <row r="117" spans="1:7" ht="25.5" x14ac:dyDescent="0.2">
      <c r="A117" s="7">
        <v>1</v>
      </c>
      <c r="B117" s="22" t="s">
        <v>40</v>
      </c>
      <c r="C117" s="23" t="s">
        <v>41</v>
      </c>
      <c r="D117" s="24">
        <v>2885.9470000000001</v>
      </c>
      <c r="E117" s="24">
        <v>2885.9470000000001</v>
      </c>
      <c r="F117" s="24">
        <v>2159.3873500000004</v>
      </c>
      <c r="G117" s="24">
        <v>0</v>
      </c>
    </row>
    <row r="118" spans="1:7" x14ac:dyDescent="0.2">
      <c r="A118" s="7">
        <v>0</v>
      </c>
      <c r="B118" s="22" t="s">
        <v>8</v>
      </c>
      <c r="C118" s="23" t="s">
        <v>9</v>
      </c>
      <c r="D118" s="24">
        <v>2347.3130000000001</v>
      </c>
      <c r="E118" s="24">
        <v>2347.3130000000001</v>
      </c>
      <c r="F118" s="24">
        <v>1790.68676</v>
      </c>
      <c r="G118" s="24">
        <v>0</v>
      </c>
    </row>
    <row r="119" spans="1:7" x14ac:dyDescent="0.2">
      <c r="A119" s="7">
        <v>0</v>
      </c>
      <c r="B119" s="22" t="s">
        <v>10</v>
      </c>
      <c r="C119" s="23" t="s">
        <v>11</v>
      </c>
      <c r="D119" s="24">
        <v>427.995</v>
      </c>
      <c r="E119" s="24">
        <v>427.995</v>
      </c>
      <c r="F119" s="24">
        <v>289.88761</v>
      </c>
      <c r="G119" s="24">
        <v>0</v>
      </c>
    </row>
    <row r="120" spans="1:7" x14ac:dyDescent="0.2">
      <c r="A120" s="7">
        <v>0</v>
      </c>
      <c r="B120" s="22" t="s">
        <v>12</v>
      </c>
      <c r="C120" s="23" t="s">
        <v>13</v>
      </c>
      <c r="D120" s="24">
        <v>44.798999999999999</v>
      </c>
      <c r="E120" s="24">
        <v>44.798999999999999</v>
      </c>
      <c r="F120" s="24">
        <v>29.389089999999999</v>
      </c>
      <c r="G120" s="24">
        <v>0</v>
      </c>
    </row>
    <row r="121" spans="1:7" x14ac:dyDescent="0.2">
      <c r="A121" s="7">
        <v>0</v>
      </c>
      <c r="B121" s="22" t="s">
        <v>16</v>
      </c>
      <c r="C121" s="23" t="s">
        <v>17</v>
      </c>
      <c r="D121" s="24">
        <v>65.84</v>
      </c>
      <c r="E121" s="24">
        <v>65.84</v>
      </c>
      <c r="F121" s="24">
        <v>49.42389</v>
      </c>
      <c r="G121" s="24">
        <v>0</v>
      </c>
    </row>
    <row r="122" spans="1:7" x14ac:dyDescent="0.2">
      <c r="A122" s="7">
        <v>1</v>
      </c>
      <c r="B122" s="22" t="s">
        <v>18</v>
      </c>
      <c r="C122" s="23" t="s">
        <v>19</v>
      </c>
      <c r="D122" s="24">
        <v>2271.6640000000002</v>
      </c>
      <c r="E122" s="24">
        <v>2721.0150000000003</v>
      </c>
      <c r="F122" s="24">
        <v>2005.0810999999999</v>
      </c>
      <c r="G122" s="24">
        <v>0.4</v>
      </c>
    </row>
    <row r="123" spans="1:7" x14ac:dyDescent="0.2">
      <c r="A123" s="7">
        <v>0</v>
      </c>
      <c r="B123" s="22" t="s">
        <v>8</v>
      </c>
      <c r="C123" s="23" t="s">
        <v>9</v>
      </c>
      <c r="D123" s="24">
        <v>1666.444</v>
      </c>
      <c r="E123" s="24">
        <v>1943.4860000000001</v>
      </c>
      <c r="F123" s="24">
        <v>1513.96198</v>
      </c>
      <c r="G123" s="24">
        <v>0</v>
      </c>
    </row>
    <row r="124" spans="1:7" x14ac:dyDescent="0.2">
      <c r="A124" s="7">
        <v>0</v>
      </c>
      <c r="B124" s="22" t="s">
        <v>10</v>
      </c>
      <c r="C124" s="23" t="s">
        <v>11</v>
      </c>
      <c r="D124" s="24">
        <v>349.22700000000003</v>
      </c>
      <c r="E124" s="24">
        <v>408.10500000000002</v>
      </c>
      <c r="F124" s="24">
        <v>312.27252000000004</v>
      </c>
      <c r="G124" s="24">
        <v>0</v>
      </c>
    </row>
    <row r="125" spans="1:7" x14ac:dyDescent="0.2">
      <c r="A125" s="7">
        <v>0</v>
      </c>
      <c r="B125" s="22" t="s">
        <v>12</v>
      </c>
      <c r="C125" s="23" t="s">
        <v>13</v>
      </c>
      <c r="D125" s="24">
        <v>158.55500000000001</v>
      </c>
      <c r="E125" s="24">
        <v>247.435</v>
      </c>
      <c r="F125" s="24">
        <v>101.82917</v>
      </c>
      <c r="G125" s="24">
        <v>0</v>
      </c>
    </row>
    <row r="126" spans="1:7" x14ac:dyDescent="0.2">
      <c r="A126" s="7">
        <v>0</v>
      </c>
      <c r="B126" s="22" t="s">
        <v>16</v>
      </c>
      <c r="C126" s="23" t="s">
        <v>17</v>
      </c>
      <c r="D126" s="24">
        <v>97.438000000000002</v>
      </c>
      <c r="E126" s="24">
        <v>121.989</v>
      </c>
      <c r="F126" s="24">
        <v>77.01742999999999</v>
      </c>
      <c r="G126" s="24">
        <v>0.4</v>
      </c>
    </row>
    <row r="127" spans="1:7" ht="12" customHeight="1" x14ac:dyDescent="0.2">
      <c r="A127" s="7">
        <v>1</v>
      </c>
      <c r="B127" s="22" t="s">
        <v>83</v>
      </c>
      <c r="C127" s="23" t="s">
        <v>84</v>
      </c>
      <c r="D127" s="24">
        <v>9.072000000000001</v>
      </c>
      <c r="E127" s="24">
        <v>9.072000000000001</v>
      </c>
      <c r="F127" s="24">
        <v>5.4489799999999997</v>
      </c>
      <c r="G127" s="24">
        <v>0</v>
      </c>
    </row>
    <row r="128" spans="1:7" x14ac:dyDescent="0.2">
      <c r="A128" s="7">
        <v>0</v>
      </c>
      <c r="B128" s="22" t="s">
        <v>16</v>
      </c>
      <c r="C128" s="23" t="s">
        <v>17</v>
      </c>
      <c r="D128" s="24">
        <v>9.072000000000001</v>
      </c>
      <c r="E128" s="24">
        <v>9.072000000000001</v>
      </c>
      <c r="F128" s="24">
        <v>5.4489799999999997</v>
      </c>
      <c r="G128" s="24">
        <v>0</v>
      </c>
    </row>
    <row r="129" spans="1:7" ht="25.5" x14ac:dyDescent="0.2">
      <c r="A129" s="7">
        <v>1</v>
      </c>
      <c r="B129" s="22" t="s">
        <v>85</v>
      </c>
      <c r="C129" s="23" t="s">
        <v>86</v>
      </c>
      <c r="D129" s="24">
        <v>0</v>
      </c>
      <c r="E129" s="24">
        <v>20</v>
      </c>
      <c r="F129" s="24">
        <v>1.5997000000000001</v>
      </c>
      <c r="G129" s="24">
        <v>0</v>
      </c>
    </row>
    <row r="130" spans="1:7" x14ac:dyDescent="0.2">
      <c r="A130" s="7">
        <v>0</v>
      </c>
      <c r="B130" s="22" t="s">
        <v>16</v>
      </c>
      <c r="C130" s="23" t="s">
        <v>17</v>
      </c>
      <c r="D130" s="24">
        <v>0</v>
      </c>
      <c r="E130" s="24">
        <v>20</v>
      </c>
      <c r="F130" s="24">
        <v>1.5997000000000001</v>
      </c>
      <c r="G130" s="24">
        <v>0</v>
      </c>
    </row>
    <row r="131" spans="1:7" ht="27" customHeight="1" x14ac:dyDescent="0.2">
      <c r="A131" s="7">
        <v>1</v>
      </c>
      <c r="B131" s="22" t="s">
        <v>87</v>
      </c>
      <c r="C131" s="23" t="s">
        <v>88</v>
      </c>
      <c r="D131" s="24">
        <v>2322.5470000000005</v>
      </c>
      <c r="E131" s="24">
        <v>2518.6489999999999</v>
      </c>
      <c r="F131" s="24">
        <v>1686.10869</v>
      </c>
      <c r="G131" s="24">
        <v>0</v>
      </c>
    </row>
    <row r="132" spans="1:7" x14ac:dyDescent="0.2">
      <c r="A132" s="7">
        <v>0</v>
      </c>
      <c r="B132" s="22" t="s">
        <v>8</v>
      </c>
      <c r="C132" s="23" t="s">
        <v>9</v>
      </c>
      <c r="D132" s="24">
        <v>1449.3440000000001</v>
      </c>
      <c r="E132" s="24">
        <v>1510.3440000000001</v>
      </c>
      <c r="F132" s="24">
        <v>1181.5774099999999</v>
      </c>
      <c r="G132" s="24">
        <v>0</v>
      </c>
    </row>
    <row r="133" spans="1:7" x14ac:dyDescent="0.2">
      <c r="A133" s="7">
        <v>0</v>
      </c>
      <c r="B133" s="22" t="s">
        <v>10</v>
      </c>
      <c r="C133" s="23" t="s">
        <v>11</v>
      </c>
      <c r="D133" s="24">
        <v>278.86200000000002</v>
      </c>
      <c r="E133" s="24">
        <v>281.06200000000001</v>
      </c>
      <c r="F133" s="24">
        <v>214.12421000000001</v>
      </c>
      <c r="G133" s="24">
        <v>0</v>
      </c>
    </row>
    <row r="134" spans="1:7" x14ac:dyDescent="0.2">
      <c r="A134" s="7">
        <v>0</v>
      </c>
      <c r="B134" s="22" t="s">
        <v>44</v>
      </c>
      <c r="C134" s="23" t="s">
        <v>45</v>
      </c>
      <c r="D134" s="24">
        <v>8.27</v>
      </c>
      <c r="E134" s="24">
        <v>8.27</v>
      </c>
      <c r="F134" s="24">
        <v>8.27</v>
      </c>
      <c r="G134" s="24">
        <v>0</v>
      </c>
    </row>
    <row r="135" spans="1:7" x14ac:dyDescent="0.2">
      <c r="A135" s="7">
        <v>0</v>
      </c>
      <c r="B135" s="22" t="s">
        <v>46</v>
      </c>
      <c r="C135" s="23" t="s">
        <v>47</v>
      </c>
      <c r="D135" s="24">
        <v>344</v>
      </c>
      <c r="E135" s="24">
        <v>413</v>
      </c>
      <c r="F135" s="24">
        <v>210.84300000000002</v>
      </c>
      <c r="G135" s="24">
        <v>0</v>
      </c>
    </row>
    <row r="136" spans="1:7" x14ac:dyDescent="0.2">
      <c r="A136" s="7">
        <v>0</v>
      </c>
      <c r="B136" s="22" t="s">
        <v>12</v>
      </c>
      <c r="C136" s="23" t="s">
        <v>13</v>
      </c>
      <c r="D136" s="24">
        <v>210.291</v>
      </c>
      <c r="E136" s="24">
        <v>220.09100000000001</v>
      </c>
      <c r="F136" s="24">
        <v>46.35472</v>
      </c>
      <c r="G136" s="24">
        <v>0</v>
      </c>
    </row>
    <row r="137" spans="1:7" x14ac:dyDescent="0.2">
      <c r="A137" s="7">
        <v>0</v>
      </c>
      <c r="B137" s="22" t="s">
        <v>16</v>
      </c>
      <c r="C137" s="23" t="s">
        <v>17</v>
      </c>
      <c r="D137" s="24">
        <v>31.78</v>
      </c>
      <c r="E137" s="24">
        <v>85.882000000000005</v>
      </c>
      <c r="F137" s="24">
        <v>24.939349999999997</v>
      </c>
      <c r="G137" s="24">
        <v>0</v>
      </c>
    </row>
    <row r="138" spans="1:7" ht="45.75" customHeight="1" x14ac:dyDescent="0.2">
      <c r="A138" s="7">
        <v>1</v>
      </c>
      <c r="B138" s="22" t="s">
        <v>89</v>
      </c>
      <c r="C138" s="23" t="s">
        <v>90</v>
      </c>
      <c r="D138" s="24">
        <v>0</v>
      </c>
      <c r="E138" s="24">
        <v>199</v>
      </c>
      <c r="F138" s="24">
        <v>194.74</v>
      </c>
      <c r="G138" s="24">
        <v>0</v>
      </c>
    </row>
    <row r="139" spans="1:7" x14ac:dyDescent="0.2">
      <c r="A139" s="7">
        <v>0</v>
      </c>
      <c r="B139" s="22" t="s">
        <v>58</v>
      </c>
      <c r="C139" s="23" t="s">
        <v>59</v>
      </c>
      <c r="D139" s="24">
        <v>0</v>
      </c>
      <c r="E139" s="24">
        <v>194</v>
      </c>
      <c r="F139" s="24">
        <v>189.8</v>
      </c>
      <c r="G139" s="24">
        <v>0</v>
      </c>
    </row>
    <row r="140" spans="1:7" x14ac:dyDescent="0.2">
      <c r="A140" s="7">
        <v>0</v>
      </c>
      <c r="B140" s="22" t="s">
        <v>16</v>
      </c>
      <c r="C140" s="23" t="s">
        <v>17</v>
      </c>
      <c r="D140" s="24">
        <v>0</v>
      </c>
      <c r="E140" s="24">
        <v>5</v>
      </c>
      <c r="F140" s="24">
        <v>4.9400000000000004</v>
      </c>
      <c r="G140" s="24">
        <v>0</v>
      </c>
    </row>
    <row r="141" spans="1:7" ht="51.75" customHeight="1" x14ac:dyDescent="0.2">
      <c r="A141" s="7">
        <v>1</v>
      </c>
      <c r="B141" s="22" t="s">
        <v>91</v>
      </c>
      <c r="C141" s="23" t="s">
        <v>92</v>
      </c>
      <c r="D141" s="24">
        <v>763.8</v>
      </c>
      <c r="E141" s="24">
        <v>763.8</v>
      </c>
      <c r="F141" s="24">
        <v>407.53756000000004</v>
      </c>
      <c r="G141" s="24">
        <v>0</v>
      </c>
    </row>
    <row r="142" spans="1:7" x14ac:dyDescent="0.2">
      <c r="A142" s="7">
        <v>0</v>
      </c>
      <c r="B142" s="22" t="s">
        <v>58</v>
      </c>
      <c r="C142" s="23" t="s">
        <v>59</v>
      </c>
      <c r="D142" s="24">
        <v>758.52</v>
      </c>
      <c r="E142" s="24">
        <v>758.52</v>
      </c>
      <c r="F142" s="24">
        <v>407.22775000000001</v>
      </c>
      <c r="G142" s="24">
        <v>0</v>
      </c>
    </row>
    <row r="143" spans="1:7" x14ac:dyDescent="0.2">
      <c r="A143" s="7">
        <v>0</v>
      </c>
      <c r="B143" s="22" t="s">
        <v>16</v>
      </c>
      <c r="C143" s="23" t="s">
        <v>17</v>
      </c>
      <c r="D143" s="24">
        <v>5.28</v>
      </c>
      <c r="E143" s="24">
        <v>5.28</v>
      </c>
      <c r="F143" s="24">
        <v>0.30981000000000003</v>
      </c>
      <c r="G143" s="24">
        <v>0</v>
      </c>
    </row>
    <row r="144" spans="1:7" ht="43.5" customHeight="1" x14ac:dyDescent="0.2">
      <c r="A144" s="7">
        <v>1</v>
      </c>
      <c r="B144" s="22" t="s">
        <v>93</v>
      </c>
      <c r="C144" s="23" t="s">
        <v>94</v>
      </c>
      <c r="D144" s="24">
        <v>0</v>
      </c>
      <c r="E144" s="24">
        <v>1385.3029999999999</v>
      </c>
      <c r="F144" s="24">
        <v>907.58500000000004</v>
      </c>
      <c r="G144" s="24">
        <v>0</v>
      </c>
    </row>
    <row r="145" spans="1:7" x14ac:dyDescent="0.2">
      <c r="A145" s="7">
        <v>0</v>
      </c>
      <c r="B145" s="22" t="s">
        <v>8</v>
      </c>
      <c r="C145" s="23" t="s">
        <v>9</v>
      </c>
      <c r="D145" s="24">
        <v>0</v>
      </c>
      <c r="E145" s="24">
        <v>1135.5</v>
      </c>
      <c r="F145" s="24">
        <v>777.59600999999998</v>
      </c>
      <c r="G145" s="24">
        <v>0</v>
      </c>
    </row>
    <row r="146" spans="1:7" x14ac:dyDescent="0.2">
      <c r="A146" s="7">
        <v>0</v>
      </c>
      <c r="B146" s="22" t="s">
        <v>10</v>
      </c>
      <c r="C146" s="23" t="s">
        <v>11</v>
      </c>
      <c r="D146" s="24">
        <v>0</v>
      </c>
      <c r="E146" s="24">
        <v>249.803</v>
      </c>
      <c r="F146" s="24">
        <v>129.98899</v>
      </c>
      <c r="G146" s="24">
        <v>0</v>
      </c>
    </row>
    <row r="147" spans="1:7" ht="33" customHeight="1" x14ac:dyDescent="0.2">
      <c r="A147" s="7">
        <v>1</v>
      </c>
      <c r="B147" s="22" t="s">
        <v>95</v>
      </c>
      <c r="C147" s="23" t="s">
        <v>96</v>
      </c>
      <c r="D147" s="24">
        <v>1836.1</v>
      </c>
      <c r="E147" s="24">
        <v>2266.2753300000004</v>
      </c>
      <c r="F147" s="24">
        <v>1042.45748</v>
      </c>
      <c r="G147" s="24">
        <v>0</v>
      </c>
    </row>
    <row r="148" spans="1:7" x14ac:dyDescent="0.2">
      <c r="A148" s="7">
        <v>0</v>
      </c>
      <c r="B148" s="22" t="s">
        <v>12</v>
      </c>
      <c r="C148" s="23" t="s">
        <v>13</v>
      </c>
      <c r="D148" s="24">
        <v>1754.8</v>
      </c>
      <c r="E148" s="24">
        <v>1732.5753300000001</v>
      </c>
      <c r="F148" s="24">
        <v>603.80674999999997</v>
      </c>
      <c r="G148" s="24">
        <v>0</v>
      </c>
    </row>
    <row r="149" spans="1:7" x14ac:dyDescent="0.2">
      <c r="A149" s="7">
        <v>0</v>
      </c>
      <c r="B149" s="22" t="s">
        <v>16</v>
      </c>
      <c r="C149" s="23" t="s">
        <v>17</v>
      </c>
      <c r="D149" s="24">
        <v>81.3</v>
      </c>
      <c r="E149" s="24">
        <v>533.70000000000005</v>
      </c>
      <c r="F149" s="24">
        <v>438.65073000000007</v>
      </c>
      <c r="G149" s="24">
        <v>0</v>
      </c>
    </row>
    <row r="150" spans="1:7" ht="33.75" customHeight="1" x14ac:dyDescent="0.2">
      <c r="A150" s="7">
        <v>1</v>
      </c>
      <c r="B150" s="22" t="s">
        <v>97</v>
      </c>
      <c r="C150" s="23" t="s">
        <v>98</v>
      </c>
      <c r="D150" s="24">
        <v>10419.264000000001</v>
      </c>
      <c r="E150" s="24">
        <v>9179.130000000001</v>
      </c>
      <c r="F150" s="24">
        <v>6629.7073700000001</v>
      </c>
      <c r="G150" s="24">
        <v>0</v>
      </c>
    </row>
    <row r="151" spans="1:7" x14ac:dyDescent="0.2">
      <c r="A151" s="7">
        <v>0</v>
      </c>
      <c r="B151" s="22" t="s">
        <v>8</v>
      </c>
      <c r="C151" s="23" t="s">
        <v>9</v>
      </c>
      <c r="D151" s="24">
        <v>8260.5840000000007</v>
      </c>
      <c r="E151" s="24">
        <v>7342.9009999999998</v>
      </c>
      <c r="F151" s="24">
        <v>5243.30627</v>
      </c>
      <c r="G151" s="24">
        <v>0</v>
      </c>
    </row>
    <row r="152" spans="1:7" x14ac:dyDescent="0.2">
      <c r="A152" s="7">
        <v>0</v>
      </c>
      <c r="B152" s="22" t="s">
        <v>10</v>
      </c>
      <c r="C152" s="23" t="s">
        <v>11</v>
      </c>
      <c r="D152" s="24">
        <v>1640.154</v>
      </c>
      <c r="E152" s="24">
        <v>1441.9839999999999</v>
      </c>
      <c r="F152" s="24">
        <v>1054.0003899999999</v>
      </c>
      <c r="G152" s="24">
        <v>0</v>
      </c>
    </row>
    <row r="153" spans="1:7" x14ac:dyDescent="0.2">
      <c r="A153" s="7">
        <v>0</v>
      </c>
      <c r="B153" s="22" t="s">
        <v>12</v>
      </c>
      <c r="C153" s="23" t="s">
        <v>13</v>
      </c>
      <c r="D153" s="24">
        <v>218.68100000000001</v>
      </c>
      <c r="E153" s="24">
        <v>116.67</v>
      </c>
      <c r="F153" s="24">
        <v>85.618710000000007</v>
      </c>
      <c r="G153" s="24">
        <v>0</v>
      </c>
    </row>
    <row r="154" spans="1:7" ht="25.5" x14ac:dyDescent="0.2">
      <c r="A154" s="7">
        <v>0</v>
      </c>
      <c r="B154" s="22" t="s">
        <v>14</v>
      </c>
      <c r="C154" s="23" t="s">
        <v>15</v>
      </c>
      <c r="D154" s="24">
        <v>3</v>
      </c>
      <c r="E154" s="24">
        <v>0</v>
      </c>
      <c r="F154" s="24">
        <v>0</v>
      </c>
      <c r="G154" s="24">
        <v>0</v>
      </c>
    </row>
    <row r="155" spans="1:7" x14ac:dyDescent="0.2">
      <c r="A155" s="7">
        <v>0</v>
      </c>
      <c r="B155" s="22" t="s">
        <v>16</v>
      </c>
      <c r="C155" s="23" t="s">
        <v>17</v>
      </c>
      <c r="D155" s="24">
        <v>296.84500000000003</v>
      </c>
      <c r="E155" s="24">
        <v>277.57499999999999</v>
      </c>
      <c r="F155" s="24">
        <v>246.78200000000001</v>
      </c>
      <c r="G155" s="24">
        <v>0</v>
      </c>
    </row>
    <row r="156" spans="1:7" ht="12.75" customHeight="1" x14ac:dyDescent="0.2">
      <c r="A156" s="7">
        <v>1</v>
      </c>
      <c r="B156" s="22" t="s">
        <v>99</v>
      </c>
      <c r="C156" s="23" t="s">
        <v>100</v>
      </c>
      <c r="D156" s="24">
        <v>1058.6279999999999</v>
      </c>
      <c r="E156" s="24">
        <v>5402.3270000000002</v>
      </c>
      <c r="F156" s="24">
        <v>3661.3613400000004</v>
      </c>
      <c r="G156" s="24">
        <v>0</v>
      </c>
    </row>
    <row r="157" spans="1:7" x14ac:dyDescent="0.2">
      <c r="A157" s="7">
        <v>0</v>
      </c>
      <c r="B157" s="22" t="s">
        <v>8</v>
      </c>
      <c r="C157" s="23" t="s">
        <v>9</v>
      </c>
      <c r="D157" s="24">
        <v>0</v>
      </c>
      <c r="E157" s="24">
        <v>917.68299999999999</v>
      </c>
      <c r="F157" s="24">
        <v>725.85257000000001</v>
      </c>
      <c r="G157" s="24">
        <v>0</v>
      </c>
    </row>
    <row r="158" spans="1:7" x14ac:dyDescent="0.2">
      <c r="A158" s="7">
        <v>0</v>
      </c>
      <c r="B158" s="22" t="s">
        <v>10</v>
      </c>
      <c r="C158" s="23" t="s">
        <v>11</v>
      </c>
      <c r="D158" s="24">
        <v>0</v>
      </c>
      <c r="E158" s="24">
        <v>173.12</v>
      </c>
      <c r="F158" s="24">
        <v>148.01050000000001</v>
      </c>
      <c r="G158" s="24">
        <v>0</v>
      </c>
    </row>
    <row r="159" spans="1:7" x14ac:dyDescent="0.2">
      <c r="A159" s="7">
        <v>0</v>
      </c>
      <c r="B159" s="22" t="s">
        <v>12</v>
      </c>
      <c r="C159" s="23" t="s">
        <v>13</v>
      </c>
      <c r="D159" s="24">
        <v>0</v>
      </c>
      <c r="E159" s="24">
        <v>31.576000000000001</v>
      </c>
      <c r="F159" s="24">
        <v>20.591199999999997</v>
      </c>
      <c r="G159" s="24">
        <v>0</v>
      </c>
    </row>
    <row r="160" spans="1:7" ht="25.5" x14ac:dyDescent="0.2">
      <c r="A160" s="7">
        <v>0</v>
      </c>
      <c r="B160" s="22" t="s">
        <v>14</v>
      </c>
      <c r="C160" s="23" t="s">
        <v>15</v>
      </c>
      <c r="D160" s="24">
        <v>0</v>
      </c>
      <c r="E160" s="24">
        <v>3</v>
      </c>
      <c r="F160" s="24">
        <v>0</v>
      </c>
      <c r="G160" s="24">
        <v>0</v>
      </c>
    </row>
    <row r="161" spans="1:7" x14ac:dyDescent="0.2">
      <c r="A161" s="7">
        <v>0</v>
      </c>
      <c r="B161" s="22" t="s">
        <v>58</v>
      </c>
      <c r="C161" s="23" t="s">
        <v>59</v>
      </c>
      <c r="D161" s="24">
        <v>1000</v>
      </c>
      <c r="E161" s="24">
        <v>4115</v>
      </c>
      <c r="F161" s="24">
        <v>2664</v>
      </c>
      <c r="G161" s="24">
        <v>0</v>
      </c>
    </row>
    <row r="162" spans="1:7" x14ac:dyDescent="0.2">
      <c r="A162" s="7">
        <v>0</v>
      </c>
      <c r="B162" s="22" t="s">
        <v>16</v>
      </c>
      <c r="C162" s="23" t="s">
        <v>17</v>
      </c>
      <c r="D162" s="24">
        <v>58.628</v>
      </c>
      <c r="E162" s="24">
        <v>161.94800000000001</v>
      </c>
      <c r="F162" s="24">
        <v>102.90707</v>
      </c>
      <c r="G162" s="24">
        <v>0</v>
      </c>
    </row>
    <row r="163" spans="1:7" ht="25.5" x14ac:dyDescent="0.2">
      <c r="A163" s="7">
        <v>1</v>
      </c>
      <c r="B163" s="22" t="s">
        <v>101</v>
      </c>
      <c r="C163" s="23" t="s">
        <v>102</v>
      </c>
      <c r="D163" s="24">
        <v>0</v>
      </c>
      <c r="E163" s="24">
        <v>70.435000000000002</v>
      </c>
      <c r="F163" s="24">
        <v>24.791830000000001</v>
      </c>
      <c r="G163" s="24">
        <v>0</v>
      </c>
    </row>
    <row r="164" spans="1:7" x14ac:dyDescent="0.2">
      <c r="A164" s="7">
        <v>0</v>
      </c>
      <c r="B164" s="22" t="s">
        <v>12</v>
      </c>
      <c r="C164" s="23" t="s">
        <v>13</v>
      </c>
      <c r="D164" s="24">
        <v>0</v>
      </c>
      <c r="E164" s="24">
        <v>70.435000000000002</v>
      </c>
      <c r="F164" s="24">
        <v>24.791830000000001</v>
      </c>
      <c r="G164" s="24">
        <v>0</v>
      </c>
    </row>
    <row r="165" spans="1:7" x14ac:dyDescent="0.2">
      <c r="A165" s="7">
        <v>1</v>
      </c>
      <c r="B165" s="22" t="s">
        <v>103</v>
      </c>
      <c r="C165" s="23" t="s">
        <v>104</v>
      </c>
      <c r="D165" s="24">
        <v>28194.729999999996</v>
      </c>
      <c r="E165" s="24">
        <v>27035.529999999995</v>
      </c>
      <c r="F165" s="24">
        <v>19913.408410000004</v>
      </c>
      <c r="G165" s="24">
        <v>0</v>
      </c>
    </row>
    <row r="166" spans="1:7" ht="25.5" x14ac:dyDescent="0.2">
      <c r="A166" s="7">
        <v>1</v>
      </c>
      <c r="B166" s="22" t="s">
        <v>40</v>
      </c>
      <c r="C166" s="23" t="s">
        <v>41</v>
      </c>
      <c r="D166" s="24">
        <v>1125.3120000000001</v>
      </c>
      <c r="E166" s="24">
        <v>1125.3120000000001</v>
      </c>
      <c r="F166" s="24">
        <v>839.64291000000014</v>
      </c>
      <c r="G166" s="24">
        <v>0</v>
      </c>
    </row>
    <row r="167" spans="1:7" x14ac:dyDescent="0.2">
      <c r="A167" s="7">
        <v>0</v>
      </c>
      <c r="B167" s="22" t="s">
        <v>8</v>
      </c>
      <c r="C167" s="23" t="s">
        <v>9</v>
      </c>
      <c r="D167" s="24">
        <v>913.42000000000007</v>
      </c>
      <c r="E167" s="24">
        <v>913.42000000000007</v>
      </c>
      <c r="F167" s="24">
        <v>700.13800000000003</v>
      </c>
      <c r="G167" s="24">
        <v>0</v>
      </c>
    </row>
    <row r="168" spans="1:7" x14ac:dyDescent="0.2">
      <c r="A168" s="7">
        <v>0</v>
      </c>
      <c r="B168" s="22" t="s">
        <v>10</v>
      </c>
      <c r="C168" s="23" t="s">
        <v>11</v>
      </c>
      <c r="D168" s="24">
        <v>178.29599999999999</v>
      </c>
      <c r="E168" s="24">
        <v>178.29599999999999</v>
      </c>
      <c r="F168" s="24">
        <v>128.28523000000001</v>
      </c>
      <c r="G168" s="24">
        <v>0</v>
      </c>
    </row>
    <row r="169" spans="1:7" x14ac:dyDescent="0.2">
      <c r="A169" s="7">
        <v>0</v>
      </c>
      <c r="B169" s="22" t="s">
        <v>12</v>
      </c>
      <c r="C169" s="23" t="s">
        <v>13</v>
      </c>
      <c r="D169" s="24">
        <v>18.596</v>
      </c>
      <c r="E169" s="24">
        <v>18.596</v>
      </c>
      <c r="F169" s="24">
        <v>5.6745799999999997</v>
      </c>
      <c r="G169" s="24">
        <v>0</v>
      </c>
    </row>
    <row r="170" spans="1:7" x14ac:dyDescent="0.2">
      <c r="A170" s="7">
        <v>0</v>
      </c>
      <c r="B170" s="22" t="s">
        <v>16</v>
      </c>
      <c r="C170" s="23" t="s">
        <v>17</v>
      </c>
      <c r="D170" s="24">
        <v>15</v>
      </c>
      <c r="E170" s="24">
        <v>15</v>
      </c>
      <c r="F170" s="24">
        <v>5.5451000000000006</v>
      </c>
      <c r="G170" s="24">
        <v>0</v>
      </c>
    </row>
    <row r="171" spans="1:7" x14ac:dyDescent="0.2">
      <c r="A171" s="7">
        <v>1</v>
      </c>
      <c r="B171" s="22" t="s">
        <v>105</v>
      </c>
      <c r="C171" s="23" t="s">
        <v>106</v>
      </c>
      <c r="D171" s="24">
        <v>10653.755999999999</v>
      </c>
      <c r="E171" s="24">
        <v>9929.2559999999994</v>
      </c>
      <c r="F171" s="24">
        <v>8077.6646800000008</v>
      </c>
      <c r="G171" s="24">
        <v>0</v>
      </c>
    </row>
    <row r="172" spans="1:7" x14ac:dyDescent="0.2">
      <c r="A172" s="7">
        <v>0</v>
      </c>
      <c r="B172" s="22" t="s">
        <v>8</v>
      </c>
      <c r="C172" s="23" t="s">
        <v>9</v>
      </c>
      <c r="D172" s="24">
        <v>8748.6689999999999</v>
      </c>
      <c r="E172" s="24">
        <v>8156.1689999999999</v>
      </c>
      <c r="F172" s="24">
        <v>6656.7416300000004</v>
      </c>
      <c r="G172" s="24">
        <v>0</v>
      </c>
    </row>
    <row r="173" spans="1:7" x14ac:dyDescent="0.2">
      <c r="A173" s="7">
        <v>0</v>
      </c>
      <c r="B173" s="22" t="s">
        <v>10</v>
      </c>
      <c r="C173" s="23" t="s">
        <v>11</v>
      </c>
      <c r="D173" s="24">
        <v>1852.6220000000001</v>
      </c>
      <c r="E173" s="24">
        <v>1720.6220000000001</v>
      </c>
      <c r="F173" s="24">
        <v>1400.2878500000002</v>
      </c>
      <c r="G173" s="24">
        <v>0</v>
      </c>
    </row>
    <row r="174" spans="1:7" ht="25.5" x14ac:dyDescent="0.2">
      <c r="A174" s="7">
        <v>0</v>
      </c>
      <c r="B174" s="22" t="s">
        <v>14</v>
      </c>
      <c r="C174" s="23" t="s">
        <v>15</v>
      </c>
      <c r="D174" s="24">
        <v>5.5</v>
      </c>
      <c r="E174" s="24">
        <v>5.5</v>
      </c>
      <c r="F174" s="24">
        <v>0</v>
      </c>
      <c r="G174" s="24">
        <v>0</v>
      </c>
    </row>
    <row r="175" spans="1:7" x14ac:dyDescent="0.2">
      <c r="A175" s="7">
        <v>0</v>
      </c>
      <c r="B175" s="22" t="s">
        <v>16</v>
      </c>
      <c r="C175" s="23" t="s">
        <v>17</v>
      </c>
      <c r="D175" s="24">
        <v>46.965000000000003</v>
      </c>
      <c r="E175" s="24">
        <v>46.965000000000003</v>
      </c>
      <c r="F175" s="24">
        <v>20.635199999999998</v>
      </c>
      <c r="G175" s="24">
        <v>0</v>
      </c>
    </row>
    <row r="176" spans="1:7" x14ac:dyDescent="0.2">
      <c r="A176" s="7">
        <v>1</v>
      </c>
      <c r="B176" s="22" t="s">
        <v>56</v>
      </c>
      <c r="C176" s="23" t="s">
        <v>57</v>
      </c>
      <c r="D176" s="24">
        <v>45</v>
      </c>
      <c r="E176" s="24">
        <v>45</v>
      </c>
      <c r="F176" s="24">
        <v>35</v>
      </c>
      <c r="G176" s="24">
        <v>0</v>
      </c>
    </row>
    <row r="177" spans="1:7" x14ac:dyDescent="0.2">
      <c r="A177" s="7">
        <v>0</v>
      </c>
      <c r="B177" s="22" t="s">
        <v>58</v>
      </c>
      <c r="C177" s="23" t="s">
        <v>59</v>
      </c>
      <c r="D177" s="24">
        <v>45</v>
      </c>
      <c r="E177" s="24">
        <v>45</v>
      </c>
      <c r="F177" s="24">
        <v>35</v>
      </c>
      <c r="G177" s="24">
        <v>0</v>
      </c>
    </row>
    <row r="178" spans="1:7" x14ac:dyDescent="0.2">
      <c r="A178" s="7">
        <v>1</v>
      </c>
      <c r="B178" s="22" t="s">
        <v>107</v>
      </c>
      <c r="C178" s="23" t="s">
        <v>108</v>
      </c>
      <c r="D178" s="24">
        <v>5105.8789999999999</v>
      </c>
      <c r="E178" s="24">
        <v>4835.8789999999999</v>
      </c>
      <c r="F178" s="24">
        <v>3383.8029499999998</v>
      </c>
      <c r="G178" s="24">
        <v>0</v>
      </c>
    </row>
    <row r="179" spans="1:7" x14ac:dyDescent="0.2">
      <c r="A179" s="7">
        <v>0</v>
      </c>
      <c r="B179" s="22" t="s">
        <v>8</v>
      </c>
      <c r="C179" s="23" t="s">
        <v>9</v>
      </c>
      <c r="D179" s="24">
        <v>3781.28</v>
      </c>
      <c r="E179" s="24">
        <v>3561.28</v>
      </c>
      <c r="F179" s="24">
        <v>2595.4984700000005</v>
      </c>
      <c r="G179" s="24">
        <v>0</v>
      </c>
    </row>
    <row r="180" spans="1:7" x14ac:dyDescent="0.2">
      <c r="A180" s="7">
        <v>0</v>
      </c>
      <c r="B180" s="22" t="s">
        <v>10</v>
      </c>
      <c r="C180" s="23" t="s">
        <v>11</v>
      </c>
      <c r="D180" s="24">
        <v>813.827</v>
      </c>
      <c r="E180" s="24">
        <v>763.827</v>
      </c>
      <c r="F180" s="24">
        <v>563.64236000000005</v>
      </c>
      <c r="G180" s="24">
        <v>0</v>
      </c>
    </row>
    <row r="181" spans="1:7" x14ac:dyDescent="0.2">
      <c r="A181" s="7">
        <v>0</v>
      </c>
      <c r="B181" s="22" t="s">
        <v>12</v>
      </c>
      <c r="C181" s="23" t="s">
        <v>13</v>
      </c>
      <c r="D181" s="24">
        <v>426.82600000000002</v>
      </c>
      <c r="E181" s="24">
        <v>426.82600000000002</v>
      </c>
      <c r="F181" s="24">
        <v>178.14431999999999</v>
      </c>
      <c r="G181" s="24">
        <v>0</v>
      </c>
    </row>
    <row r="182" spans="1:7" ht="25.5" x14ac:dyDescent="0.2">
      <c r="A182" s="7">
        <v>0</v>
      </c>
      <c r="B182" s="22" t="s">
        <v>14</v>
      </c>
      <c r="C182" s="23" t="s">
        <v>15</v>
      </c>
      <c r="D182" s="24">
        <v>2</v>
      </c>
      <c r="E182" s="24">
        <v>2.4900000000000002</v>
      </c>
      <c r="F182" s="24">
        <v>2.4900000000000002</v>
      </c>
      <c r="G182" s="24">
        <v>0</v>
      </c>
    </row>
    <row r="183" spans="1:7" x14ac:dyDescent="0.2">
      <c r="A183" s="7">
        <v>0</v>
      </c>
      <c r="B183" s="22" t="s">
        <v>16</v>
      </c>
      <c r="C183" s="23" t="s">
        <v>17</v>
      </c>
      <c r="D183" s="24">
        <v>81.945999999999998</v>
      </c>
      <c r="E183" s="24">
        <v>81.456000000000003</v>
      </c>
      <c r="F183" s="24">
        <v>44.027800000000006</v>
      </c>
      <c r="G183" s="24">
        <v>0</v>
      </c>
    </row>
    <row r="184" spans="1:7" x14ac:dyDescent="0.2">
      <c r="A184" s="7">
        <v>1</v>
      </c>
      <c r="B184" s="22" t="s">
        <v>109</v>
      </c>
      <c r="C184" s="23" t="s">
        <v>110</v>
      </c>
      <c r="D184" s="24">
        <v>1220.6789999999999</v>
      </c>
      <c r="E184" s="24">
        <v>1355.9789999999998</v>
      </c>
      <c r="F184" s="24">
        <v>821.51209000000006</v>
      </c>
      <c r="G184" s="24">
        <v>0</v>
      </c>
    </row>
    <row r="185" spans="1:7" x14ac:dyDescent="0.2">
      <c r="A185" s="7">
        <v>0</v>
      </c>
      <c r="B185" s="22" t="s">
        <v>8</v>
      </c>
      <c r="C185" s="23" t="s">
        <v>9</v>
      </c>
      <c r="D185" s="24">
        <v>840.95900000000006</v>
      </c>
      <c r="E185" s="24">
        <v>840.95900000000006</v>
      </c>
      <c r="F185" s="24">
        <v>577.38923999999997</v>
      </c>
      <c r="G185" s="24">
        <v>0</v>
      </c>
    </row>
    <row r="186" spans="1:7" x14ac:dyDescent="0.2">
      <c r="A186" s="7">
        <v>0</v>
      </c>
      <c r="B186" s="22" t="s">
        <v>10</v>
      </c>
      <c r="C186" s="23" t="s">
        <v>11</v>
      </c>
      <c r="D186" s="24">
        <v>194.869</v>
      </c>
      <c r="E186" s="24">
        <v>194.869</v>
      </c>
      <c r="F186" s="24">
        <v>135.83405999999999</v>
      </c>
      <c r="G186" s="24">
        <v>0</v>
      </c>
    </row>
    <row r="187" spans="1:7" x14ac:dyDescent="0.2">
      <c r="A187" s="7">
        <v>0</v>
      </c>
      <c r="B187" s="22" t="s">
        <v>12</v>
      </c>
      <c r="C187" s="23" t="s">
        <v>13</v>
      </c>
      <c r="D187" s="24">
        <v>111.051</v>
      </c>
      <c r="E187" s="24">
        <v>111.051</v>
      </c>
      <c r="F187" s="24">
        <v>61.151970000000006</v>
      </c>
      <c r="G187" s="24">
        <v>0</v>
      </c>
    </row>
    <row r="188" spans="1:7" ht="25.5" x14ac:dyDescent="0.2">
      <c r="A188" s="7">
        <v>0</v>
      </c>
      <c r="B188" s="22" t="s">
        <v>14</v>
      </c>
      <c r="C188" s="23" t="s">
        <v>15</v>
      </c>
      <c r="D188" s="24">
        <v>4</v>
      </c>
      <c r="E188" s="24">
        <v>4</v>
      </c>
      <c r="F188" s="24">
        <v>3.48</v>
      </c>
      <c r="G188" s="24">
        <v>0</v>
      </c>
    </row>
    <row r="189" spans="1:7" x14ac:dyDescent="0.2">
      <c r="A189" s="7">
        <v>0</v>
      </c>
      <c r="B189" s="22" t="s">
        <v>16</v>
      </c>
      <c r="C189" s="23" t="s">
        <v>17</v>
      </c>
      <c r="D189" s="24">
        <v>69.8</v>
      </c>
      <c r="E189" s="24">
        <v>205.1</v>
      </c>
      <c r="F189" s="24">
        <v>43.656820000000003</v>
      </c>
      <c r="G189" s="24">
        <v>0</v>
      </c>
    </row>
    <row r="190" spans="1:7" ht="25.5" x14ac:dyDescent="0.2">
      <c r="A190" s="7">
        <v>1</v>
      </c>
      <c r="B190" s="22" t="s">
        <v>111</v>
      </c>
      <c r="C190" s="23" t="s">
        <v>112</v>
      </c>
      <c r="D190" s="24">
        <v>7481.07</v>
      </c>
      <c r="E190" s="24">
        <v>7181.07</v>
      </c>
      <c r="F190" s="24">
        <v>5031.6175099999991</v>
      </c>
      <c r="G190" s="24">
        <v>0</v>
      </c>
    </row>
    <row r="191" spans="1:7" x14ac:dyDescent="0.2">
      <c r="A191" s="7">
        <v>0</v>
      </c>
      <c r="B191" s="22" t="s">
        <v>8</v>
      </c>
      <c r="C191" s="23" t="s">
        <v>9</v>
      </c>
      <c r="D191" s="24">
        <v>5204.66</v>
      </c>
      <c r="E191" s="24">
        <v>4504.66</v>
      </c>
      <c r="F191" s="24">
        <v>3390.5395899999999</v>
      </c>
      <c r="G191" s="24">
        <v>0</v>
      </c>
    </row>
    <row r="192" spans="1:7" x14ac:dyDescent="0.2">
      <c r="A192" s="7">
        <v>0</v>
      </c>
      <c r="B192" s="22" t="s">
        <v>10</v>
      </c>
      <c r="C192" s="23" t="s">
        <v>11</v>
      </c>
      <c r="D192" s="24">
        <v>1052.123</v>
      </c>
      <c r="E192" s="24">
        <v>952.12300000000005</v>
      </c>
      <c r="F192" s="24">
        <v>757.13399000000004</v>
      </c>
      <c r="G192" s="24">
        <v>0</v>
      </c>
    </row>
    <row r="193" spans="1:7" x14ac:dyDescent="0.2">
      <c r="A193" s="7">
        <v>0</v>
      </c>
      <c r="B193" s="22" t="s">
        <v>12</v>
      </c>
      <c r="C193" s="23" t="s">
        <v>13</v>
      </c>
      <c r="D193" s="24">
        <v>891.78700000000003</v>
      </c>
      <c r="E193" s="24">
        <v>891.78700000000003</v>
      </c>
      <c r="F193" s="24">
        <v>436.25360999999992</v>
      </c>
      <c r="G193" s="24">
        <v>0</v>
      </c>
    </row>
    <row r="194" spans="1:7" ht="25.5" x14ac:dyDescent="0.2">
      <c r="A194" s="7">
        <v>0</v>
      </c>
      <c r="B194" s="22" t="s">
        <v>14</v>
      </c>
      <c r="C194" s="23" t="s">
        <v>15</v>
      </c>
      <c r="D194" s="24">
        <v>2.5</v>
      </c>
      <c r="E194" s="24">
        <v>2.5</v>
      </c>
      <c r="F194" s="24">
        <v>0</v>
      </c>
      <c r="G194" s="24">
        <v>0</v>
      </c>
    </row>
    <row r="195" spans="1:7" x14ac:dyDescent="0.2">
      <c r="A195" s="7">
        <v>0</v>
      </c>
      <c r="B195" s="22" t="s">
        <v>16</v>
      </c>
      <c r="C195" s="23" t="s">
        <v>17</v>
      </c>
      <c r="D195" s="24">
        <v>330</v>
      </c>
      <c r="E195" s="24">
        <v>830</v>
      </c>
      <c r="F195" s="24">
        <v>447.69032000000004</v>
      </c>
      <c r="G195" s="24">
        <v>0</v>
      </c>
    </row>
    <row r="196" spans="1:7" ht="12.75" customHeight="1" x14ac:dyDescent="0.2">
      <c r="A196" s="7">
        <v>1</v>
      </c>
      <c r="B196" s="22" t="s">
        <v>113</v>
      </c>
      <c r="C196" s="23" t="s">
        <v>114</v>
      </c>
      <c r="D196" s="24">
        <v>1863.0339999999999</v>
      </c>
      <c r="E196" s="24">
        <v>1863.0339999999999</v>
      </c>
      <c r="F196" s="24">
        <v>1283.0542699999999</v>
      </c>
      <c r="G196" s="24">
        <v>0</v>
      </c>
    </row>
    <row r="197" spans="1:7" x14ac:dyDescent="0.2">
      <c r="A197" s="7">
        <v>0</v>
      </c>
      <c r="B197" s="22" t="s">
        <v>8</v>
      </c>
      <c r="C197" s="23" t="s">
        <v>9</v>
      </c>
      <c r="D197" s="24">
        <v>1431.066</v>
      </c>
      <c r="E197" s="24">
        <v>1431.066</v>
      </c>
      <c r="F197" s="24">
        <v>1040.9623799999999</v>
      </c>
      <c r="G197" s="24">
        <v>0</v>
      </c>
    </row>
    <row r="198" spans="1:7" x14ac:dyDescent="0.2">
      <c r="A198" s="7">
        <v>0</v>
      </c>
      <c r="B198" s="22" t="s">
        <v>10</v>
      </c>
      <c r="C198" s="23" t="s">
        <v>11</v>
      </c>
      <c r="D198" s="24">
        <v>256.61</v>
      </c>
      <c r="E198" s="24">
        <v>256.61</v>
      </c>
      <c r="F198" s="24">
        <v>175.09755999999999</v>
      </c>
      <c r="G198" s="24">
        <v>0</v>
      </c>
    </row>
    <row r="199" spans="1:7" x14ac:dyDescent="0.2">
      <c r="A199" s="7">
        <v>0</v>
      </c>
      <c r="B199" s="22" t="s">
        <v>12</v>
      </c>
      <c r="C199" s="23" t="s">
        <v>13</v>
      </c>
      <c r="D199" s="24">
        <v>83.162999999999997</v>
      </c>
      <c r="E199" s="24">
        <v>83.162999999999997</v>
      </c>
      <c r="F199" s="24">
        <v>46.058330000000005</v>
      </c>
      <c r="G199" s="24">
        <v>0</v>
      </c>
    </row>
    <row r="200" spans="1:7" ht="25.5" x14ac:dyDescent="0.2">
      <c r="A200" s="7">
        <v>0</v>
      </c>
      <c r="B200" s="22" t="s">
        <v>14</v>
      </c>
      <c r="C200" s="23" t="s">
        <v>15</v>
      </c>
      <c r="D200" s="24">
        <v>2.5</v>
      </c>
      <c r="E200" s="24">
        <v>2.5</v>
      </c>
      <c r="F200" s="24">
        <v>0</v>
      </c>
      <c r="G200" s="24">
        <v>0</v>
      </c>
    </row>
    <row r="201" spans="1:7" x14ac:dyDescent="0.2">
      <c r="A201" s="7">
        <v>0</v>
      </c>
      <c r="B201" s="22" t="s">
        <v>16</v>
      </c>
      <c r="C201" s="23" t="s">
        <v>17</v>
      </c>
      <c r="D201" s="24">
        <v>89.695000000000007</v>
      </c>
      <c r="E201" s="24">
        <v>89.695000000000007</v>
      </c>
      <c r="F201" s="24">
        <v>20.936</v>
      </c>
      <c r="G201" s="24">
        <v>0</v>
      </c>
    </row>
    <row r="202" spans="1:7" x14ac:dyDescent="0.2">
      <c r="A202" s="7">
        <v>1</v>
      </c>
      <c r="B202" s="22" t="s">
        <v>115</v>
      </c>
      <c r="C202" s="23" t="s">
        <v>116</v>
      </c>
      <c r="D202" s="24">
        <v>600</v>
      </c>
      <c r="E202" s="24">
        <v>600</v>
      </c>
      <c r="F202" s="24">
        <v>441.11400000000003</v>
      </c>
      <c r="G202" s="24">
        <v>0</v>
      </c>
    </row>
    <row r="203" spans="1:7" x14ac:dyDescent="0.2">
      <c r="A203" s="7">
        <v>0</v>
      </c>
      <c r="B203" s="22" t="s">
        <v>16</v>
      </c>
      <c r="C203" s="23" t="s">
        <v>17</v>
      </c>
      <c r="D203" s="24">
        <v>600</v>
      </c>
      <c r="E203" s="24">
        <v>600</v>
      </c>
      <c r="F203" s="24">
        <v>441.11400000000003</v>
      </c>
      <c r="G203" s="24">
        <v>0</v>
      </c>
    </row>
    <row r="204" spans="1:7" x14ac:dyDescent="0.2">
      <c r="A204" s="7">
        <v>1</v>
      </c>
      <c r="B204" s="22" t="s">
        <v>34</v>
      </c>
      <c r="C204" s="23" t="s">
        <v>35</v>
      </c>
      <c r="D204" s="24">
        <v>100</v>
      </c>
      <c r="E204" s="24">
        <v>100</v>
      </c>
      <c r="F204" s="24">
        <v>0</v>
      </c>
      <c r="G204" s="24">
        <v>0</v>
      </c>
    </row>
    <row r="205" spans="1:7" x14ac:dyDescent="0.2">
      <c r="A205" s="7">
        <v>0</v>
      </c>
      <c r="B205" s="22" t="s">
        <v>16</v>
      </c>
      <c r="C205" s="23" t="s">
        <v>17</v>
      </c>
      <c r="D205" s="24">
        <v>100</v>
      </c>
      <c r="E205" s="24">
        <v>100</v>
      </c>
      <c r="F205" s="24">
        <v>0</v>
      </c>
      <c r="G205" s="24">
        <v>0</v>
      </c>
    </row>
    <row r="206" spans="1:7" x14ac:dyDescent="0.2">
      <c r="A206" s="7">
        <v>1</v>
      </c>
      <c r="B206" s="22" t="s">
        <v>117</v>
      </c>
      <c r="C206" s="23" t="s">
        <v>118</v>
      </c>
      <c r="D206" s="24">
        <v>27326</v>
      </c>
      <c r="E206" s="24">
        <v>41510.974999999999</v>
      </c>
      <c r="F206" s="24">
        <v>28832.060919999996</v>
      </c>
      <c r="G206" s="24">
        <v>0</v>
      </c>
    </row>
    <row r="207" spans="1:7" ht="25.5" x14ac:dyDescent="0.2">
      <c r="A207" s="7">
        <v>1</v>
      </c>
      <c r="B207" s="22" t="s">
        <v>40</v>
      </c>
      <c r="C207" s="23" t="s">
        <v>41</v>
      </c>
      <c r="D207" s="24">
        <v>3028.7460000000001</v>
      </c>
      <c r="E207" s="24">
        <v>2886.2460000000001</v>
      </c>
      <c r="F207" s="24">
        <v>2211.4254899999996</v>
      </c>
      <c r="G207" s="24">
        <v>0</v>
      </c>
    </row>
    <row r="208" spans="1:7" x14ac:dyDescent="0.2">
      <c r="A208" s="7">
        <v>0</v>
      </c>
      <c r="B208" s="22" t="s">
        <v>8</v>
      </c>
      <c r="C208" s="23" t="s">
        <v>9</v>
      </c>
      <c r="D208" s="24">
        <v>2376.0190000000002</v>
      </c>
      <c r="E208" s="24">
        <v>2259.2190000000001</v>
      </c>
      <c r="F208" s="24">
        <v>1763.5606499999999</v>
      </c>
      <c r="G208" s="24">
        <v>0</v>
      </c>
    </row>
    <row r="209" spans="1:7" x14ac:dyDescent="0.2">
      <c r="A209" s="7">
        <v>0</v>
      </c>
      <c r="B209" s="22" t="s">
        <v>10</v>
      </c>
      <c r="C209" s="23" t="s">
        <v>11</v>
      </c>
      <c r="D209" s="24">
        <v>441.88299999999998</v>
      </c>
      <c r="E209" s="24">
        <v>416.18299999999999</v>
      </c>
      <c r="F209" s="24">
        <v>321.81959999999998</v>
      </c>
      <c r="G209" s="24">
        <v>0</v>
      </c>
    </row>
    <row r="210" spans="1:7" x14ac:dyDescent="0.2">
      <c r="A210" s="7">
        <v>0</v>
      </c>
      <c r="B210" s="22" t="s">
        <v>12</v>
      </c>
      <c r="C210" s="23" t="s">
        <v>13</v>
      </c>
      <c r="D210" s="24">
        <v>62.584000000000003</v>
      </c>
      <c r="E210" s="24">
        <v>62.584000000000003</v>
      </c>
      <c r="F210" s="24">
        <v>24.049590000000002</v>
      </c>
      <c r="G210" s="24">
        <v>0</v>
      </c>
    </row>
    <row r="211" spans="1:7" x14ac:dyDescent="0.2">
      <c r="A211" s="7">
        <v>0</v>
      </c>
      <c r="B211" s="22" t="s">
        <v>16</v>
      </c>
      <c r="C211" s="23" t="s">
        <v>17</v>
      </c>
      <c r="D211" s="24">
        <v>148.26</v>
      </c>
      <c r="E211" s="24">
        <v>148.26</v>
      </c>
      <c r="F211" s="24">
        <v>101.99565</v>
      </c>
      <c r="G211" s="24">
        <v>0</v>
      </c>
    </row>
    <row r="212" spans="1:7" x14ac:dyDescent="0.2">
      <c r="A212" s="7">
        <v>1</v>
      </c>
      <c r="B212" s="22" t="s">
        <v>119</v>
      </c>
      <c r="C212" s="23" t="s">
        <v>120</v>
      </c>
      <c r="D212" s="24">
        <v>0</v>
      </c>
      <c r="E212" s="24">
        <v>480</v>
      </c>
      <c r="F212" s="24">
        <v>279.14499999999998</v>
      </c>
      <c r="G212" s="24">
        <v>0</v>
      </c>
    </row>
    <row r="213" spans="1:7" x14ac:dyDescent="0.2">
      <c r="A213" s="7">
        <v>0</v>
      </c>
      <c r="B213" s="22" t="s">
        <v>16</v>
      </c>
      <c r="C213" s="23" t="s">
        <v>17</v>
      </c>
      <c r="D213" s="24">
        <v>0</v>
      </c>
      <c r="E213" s="24">
        <v>480</v>
      </c>
      <c r="F213" s="24">
        <v>279.14499999999998</v>
      </c>
      <c r="G213" s="24">
        <v>0</v>
      </c>
    </row>
    <row r="214" spans="1:7" ht="25.5" x14ac:dyDescent="0.2">
      <c r="A214" s="7">
        <v>1</v>
      </c>
      <c r="B214" s="22" t="s">
        <v>121</v>
      </c>
      <c r="C214" s="23" t="s">
        <v>122</v>
      </c>
      <c r="D214" s="24">
        <v>841</v>
      </c>
      <c r="E214" s="24">
        <v>841</v>
      </c>
      <c r="F214" s="24">
        <v>719.14530000000002</v>
      </c>
      <c r="G214" s="24">
        <v>0</v>
      </c>
    </row>
    <row r="215" spans="1:7" x14ac:dyDescent="0.2">
      <c r="A215" s="7">
        <v>0</v>
      </c>
      <c r="B215" s="22" t="s">
        <v>16</v>
      </c>
      <c r="C215" s="23" t="s">
        <v>17</v>
      </c>
      <c r="D215" s="24">
        <v>841</v>
      </c>
      <c r="E215" s="24">
        <v>841</v>
      </c>
      <c r="F215" s="24">
        <v>719.14530000000002</v>
      </c>
      <c r="G215" s="24">
        <v>0</v>
      </c>
    </row>
    <row r="216" spans="1:7" x14ac:dyDescent="0.2">
      <c r="A216" s="7">
        <v>1</v>
      </c>
      <c r="B216" s="22" t="s">
        <v>123</v>
      </c>
      <c r="C216" s="23" t="s">
        <v>124</v>
      </c>
      <c r="D216" s="24">
        <v>11058.404</v>
      </c>
      <c r="E216" s="24">
        <v>11767.804</v>
      </c>
      <c r="F216" s="24">
        <v>8092.9084299999995</v>
      </c>
      <c r="G216" s="24">
        <v>0</v>
      </c>
    </row>
    <row r="217" spans="1:7" x14ac:dyDescent="0.2">
      <c r="A217" s="7">
        <v>0</v>
      </c>
      <c r="B217" s="22" t="s">
        <v>8</v>
      </c>
      <c r="C217" s="23" t="s">
        <v>9</v>
      </c>
      <c r="D217" s="24">
        <v>0</v>
      </c>
      <c r="E217" s="24">
        <v>304</v>
      </c>
      <c r="F217" s="24">
        <v>194.08060999999998</v>
      </c>
      <c r="G217" s="24">
        <v>0</v>
      </c>
    </row>
    <row r="218" spans="1:7" x14ac:dyDescent="0.2">
      <c r="A218" s="7">
        <v>0</v>
      </c>
      <c r="B218" s="22" t="s">
        <v>10</v>
      </c>
      <c r="C218" s="23" t="s">
        <v>11</v>
      </c>
      <c r="D218" s="24">
        <v>0</v>
      </c>
      <c r="E218" s="24">
        <v>66.900000000000006</v>
      </c>
      <c r="F218" s="24">
        <v>42.697720000000004</v>
      </c>
      <c r="G218" s="24">
        <v>0</v>
      </c>
    </row>
    <row r="219" spans="1:7" x14ac:dyDescent="0.2">
      <c r="A219" s="7">
        <v>0</v>
      </c>
      <c r="B219" s="22" t="s">
        <v>12</v>
      </c>
      <c r="C219" s="23" t="s">
        <v>13</v>
      </c>
      <c r="D219" s="24">
        <v>2292.7049999999999</v>
      </c>
      <c r="E219" s="24">
        <v>2292.7049999999999</v>
      </c>
      <c r="F219" s="24">
        <v>1311.8583100000001</v>
      </c>
      <c r="G219" s="24">
        <v>0</v>
      </c>
    </row>
    <row r="220" spans="1:7" x14ac:dyDescent="0.2">
      <c r="A220" s="7">
        <v>0</v>
      </c>
      <c r="B220" s="22" t="s">
        <v>16</v>
      </c>
      <c r="C220" s="23" t="s">
        <v>17</v>
      </c>
      <c r="D220" s="24">
        <v>8765.6990000000005</v>
      </c>
      <c r="E220" s="24">
        <v>9104.1990000000005</v>
      </c>
      <c r="F220" s="24">
        <v>6544.2717899999989</v>
      </c>
      <c r="G220" s="24">
        <v>0</v>
      </c>
    </row>
    <row r="221" spans="1:7" ht="76.5" customHeight="1" x14ac:dyDescent="0.2">
      <c r="A221" s="7">
        <v>1</v>
      </c>
      <c r="B221" s="22" t="s">
        <v>125</v>
      </c>
      <c r="C221" s="23" t="s">
        <v>145</v>
      </c>
      <c r="D221" s="24">
        <v>3221.9300000000003</v>
      </c>
      <c r="E221" s="24">
        <v>4799.93</v>
      </c>
      <c r="F221" s="24">
        <v>4068.9300000000003</v>
      </c>
      <c r="G221" s="24">
        <v>0</v>
      </c>
    </row>
    <row r="222" spans="1:7" x14ac:dyDescent="0.2">
      <c r="A222" s="7">
        <v>0</v>
      </c>
      <c r="B222" s="22" t="s">
        <v>16</v>
      </c>
      <c r="C222" s="23" t="s">
        <v>17</v>
      </c>
      <c r="D222" s="24">
        <v>3221.9300000000003</v>
      </c>
      <c r="E222" s="24">
        <v>4799.93</v>
      </c>
      <c r="F222" s="24">
        <v>4068.9300000000003</v>
      </c>
      <c r="G222" s="24">
        <v>0</v>
      </c>
    </row>
    <row r="223" spans="1:7" ht="25.5" x14ac:dyDescent="0.2">
      <c r="A223" s="7">
        <v>1</v>
      </c>
      <c r="B223" s="22" t="s">
        <v>126</v>
      </c>
      <c r="C223" s="23" t="s">
        <v>127</v>
      </c>
      <c r="D223" s="24">
        <v>8169.674</v>
      </c>
      <c r="E223" s="24">
        <v>19838.173999999999</v>
      </c>
      <c r="F223" s="24">
        <v>13075.70084</v>
      </c>
      <c r="G223" s="24">
        <v>0</v>
      </c>
    </row>
    <row r="224" spans="1:7" x14ac:dyDescent="0.2">
      <c r="A224" s="7">
        <v>0</v>
      </c>
      <c r="B224" s="22" t="s">
        <v>16</v>
      </c>
      <c r="C224" s="23" t="s">
        <v>17</v>
      </c>
      <c r="D224" s="24">
        <v>8169.674</v>
      </c>
      <c r="E224" s="24">
        <v>19838.173999999999</v>
      </c>
      <c r="F224" s="24">
        <v>13075.70084</v>
      </c>
      <c r="G224" s="24">
        <v>0</v>
      </c>
    </row>
    <row r="225" spans="1:7" ht="12" customHeight="1" x14ac:dyDescent="0.2">
      <c r="A225" s="7">
        <v>1</v>
      </c>
      <c r="B225" s="22" t="s">
        <v>128</v>
      </c>
      <c r="C225" s="23" t="s">
        <v>129</v>
      </c>
      <c r="D225" s="24">
        <v>665.20100000000002</v>
      </c>
      <c r="E225" s="24">
        <v>665.20100000000002</v>
      </c>
      <c r="F225" s="24">
        <v>364.53086000000002</v>
      </c>
      <c r="G225" s="24">
        <v>0</v>
      </c>
    </row>
    <row r="226" spans="1:7" x14ac:dyDescent="0.2">
      <c r="A226" s="7">
        <v>0</v>
      </c>
      <c r="B226" s="22" t="s">
        <v>16</v>
      </c>
      <c r="C226" s="23" t="s">
        <v>17</v>
      </c>
      <c r="D226" s="24">
        <v>665.20100000000002</v>
      </c>
      <c r="E226" s="24">
        <v>665.20100000000002</v>
      </c>
      <c r="F226" s="24">
        <v>364.53086000000002</v>
      </c>
      <c r="G226" s="24">
        <v>0</v>
      </c>
    </row>
    <row r="227" spans="1:7" x14ac:dyDescent="0.2">
      <c r="A227" s="7">
        <v>1</v>
      </c>
      <c r="B227" s="22" t="s">
        <v>34</v>
      </c>
      <c r="C227" s="23" t="s">
        <v>35</v>
      </c>
      <c r="D227" s="24">
        <v>341.04500000000002</v>
      </c>
      <c r="E227" s="24">
        <v>232.62</v>
      </c>
      <c r="F227" s="24">
        <v>20.275000000000002</v>
      </c>
      <c r="G227" s="24">
        <v>0</v>
      </c>
    </row>
    <row r="228" spans="1:7" x14ac:dyDescent="0.2">
      <c r="A228" s="7">
        <v>0</v>
      </c>
      <c r="B228" s="22" t="s">
        <v>16</v>
      </c>
      <c r="C228" s="23" t="s">
        <v>17</v>
      </c>
      <c r="D228" s="24">
        <v>341.04500000000002</v>
      </c>
      <c r="E228" s="24">
        <v>232.62</v>
      </c>
      <c r="F228" s="24">
        <v>20.275000000000002</v>
      </c>
      <c r="G228" s="24">
        <v>0</v>
      </c>
    </row>
    <row r="229" spans="1:7" x14ac:dyDescent="0.2">
      <c r="A229" s="7">
        <v>1</v>
      </c>
      <c r="B229" s="22" t="s">
        <v>130</v>
      </c>
      <c r="C229" s="23" t="s">
        <v>131</v>
      </c>
      <c r="D229" s="24">
        <v>2346.6039999999998</v>
      </c>
      <c r="E229" s="24">
        <v>2496.6039999999998</v>
      </c>
      <c r="F229" s="24">
        <v>1799.1967100000002</v>
      </c>
      <c r="G229" s="24">
        <v>0</v>
      </c>
    </row>
    <row r="230" spans="1:7" ht="25.5" x14ac:dyDescent="0.2">
      <c r="A230" s="7">
        <v>1</v>
      </c>
      <c r="B230" s="22" t="s">
        <v>40</v>
      </c>
      <c r="C230" s="23" t="s">
        <v>41</v>
      </c>
      <c r="D230" s="24">
        <v>2146.6039999999998</v>
      </c>
      <c r="E230" s="24">
        <v>2146.6039999999998</v>
      </c>
      <c r="F230" s="24">
        <v>1649.1967100000002</v>
      </c>
      <c r="G230" s="24">
        <v>0</v>
      </c>
    </row>
    <row r="231" spans="1:7" x14ac:dyDescent="0.2">
      <c r="A231" s="7">
        <v>0</v>
      </c>
      <c r="B231" s="22" t="s">
        <v>8</v>
      </c>
      <c r="C231" s="23" t="s">
        <v>9</v>
      </c>
      <c r="D231" s="24">
        <v>1644.3990000000001</v>
      </c>
      <c r="E231" s="24">
        <v>1644.3990000000001</v>
      </c>
      <c r="F231" s="24">
        <v>1320.34059</v>
      </c>
      <c r="G231" s="24">
        <v>0</v>
      </c>
    </row>
    <row r="232" spans="1:7" x14ac:dyDescent="0.2">
      <c r="A232" s="7">
        <v>0</v>
      </c>
      <c r="B232" s="22" t="s">
        <v>10</v>
      </c>
      <c r="C232" s="23" t="s">
        <v>11</v>
      </c>
      <c r="D232" s="24">
        <v>361.76800000000003</v>
      </c>
      <c r="E232" s="24">
        <v>361.76800000000003</v>
      </c>
      <c r="F232" s="24">
        <v>264.23521999999997</v>
      </c>
      <c r="G232" s="24">
        <v>0</v>
      </c>
    </row>
    <row r="233" spans="1:7" x14ac:dyDescent="0.2">
      <c r="A233" s="7">
        <v>0</v>
      </c>
      <c r="B233" s="22" t="s">
        <v>12</v>
      </c>
      <c r="C233" s="23" t="s">
        <v>13</v>
      </c>
      <c r="D233" s="24">
        <v>47.605000000000004</v>
      </c>
      <c r="E233" s="24">
        <v>47.605000000000004</v>
      </c>
      <c r="F233" s="24">
        <v>23.861990000000002</v>
      </c>
      <c r="G233" s="24">
        <v>0</v>
      </c>
    </row>
    <row r="234" spans="1:7" x14ac:dyDescent="0.2">
      <c r="A234" s="7">
        <v>0</v>
      </c>
      <c r="B234" s="22" t="s">
        <v>16</v>
      </c>
      <c r="C234" s="23" t="s">
        <v>17</v>
      </c>
      <c r="D234" s="24">
        <v>92.832000000000008</v>
      </c>
      <c r="E234" s="24">
        <v>92.832000000000008</v>
      </c>
      <c r="F234" s="24">
        <v>40.75891</v>
      </c>
      <c r="G234" s="24">
        <v>0</v>
      </c>
    </row>
    <row r="235" spans="1:7" x14ac:dyDescent="0.2">
      <c r="A235" s="7">
        <v>1</v>
      </c>
      <c r="B235" s="22" t="s">
        <v>132</v>
      </c>
      <c r="C235" s="23" t="s">
        <v>133</v>
      </c>
      <c r="D235" s="24">
        <v>200</v>
      </c>
      <c r="E235" s="24">
        <v>200</v>
      </c>
      <c r="F235" s="24">
        <v>0</v>
      </c>
      <c r="G235" s="24">
        <v>0</v>
      </c>
    </row>
    <row r="236" spans="1:7" x14ac:dyDescent="0.2">
      <c r="A236" s="7">
        <v>0</v>
      </c>
      <c r="B236" s="22" t="s">
        <v>16</v>
      </c>
      <c r="C236" s="23" t="s">
        <v>17</v>
      </c>
      <c r="D236" s="24">
        <v>200</v>
      </c>
      <c r="E236" s="24">
        <v>200</v>
      </c>
      <c r="F236" s="24">
        <v>0</v>
      </c>
      <c r="G236" s="24">
        <v>0</v>
      </c>
    </row>
    <row r="237" spans="1:7" x14ac:dyDescent="0.2">
      <c r="A237" s="7">
        <v>1</v>
      </c>
      <c r="B237" s="22" t="s">
        <v>134</v>
      </c>
      <c r="C237" s="23" t="s">
        <v>135</v>
      </c>
      <c r="D237" s="24">
        <v>0</v>
      </c>
      <c r="E237" s="24">
        <v>150</v>
      </c>
      <c r="F237" s="24">
        <v>150</v>
      </c>
      <c r="G237" s="24">
        <v>0</v>
      </c>
    </row>
    <row r="238" spans="1:7" x14ac:dyDescent="0.2">
      <c r="A238" s="7">
        <v>0</v>
      </c>
      <c r="B238" s="22" t="s">
        <v>16</v>
      </c>
      <c r="C238" s="23" t="s">
        <v>17</v>
      </c>
      <c r="D238" s="24">
        <v>0</v>
      </c>
      <c r="E238" s="24">
        <v>150</v>
      </c>
      <c r="F238" s="24">
        <v>150</v>
      </c>
      <c r="G238" s="24">
        <v>0</v>
      </c>
    </row>
    <row r="239" spans="1:7" x14ac:dyDescent="0.2">
      <c r="A239" s="7">
        <v>1</v>
      </c>
      <c r="B239" s="22" t="s">
        <v>136</v>
      </c>
      <c r="C239" s="23" t="s">
        <v>137</v>
      </c>
      <c r="D239" s="24">
        <v>330241.2</v>
      </c>
      <c r="E239" s="24">
        <v>406730.74632999994</v>
      </c>
      <c r="F239" s="24">
        <v>307730.83194999991</v>
      </c>
      <c r="G239" s="24">
        <v>2.3325</v>
      </c>
    </row>
    <row r="241" spans="2:7" x14ac:dyDescent="0.2">
      <c r="B241" s="6"/>
      <c r="C241" s="4"/>
      <c r="D241" s="2"/>
      <c r="E241" s="2"/>
      <c r="F241" s="2"/>
      <c r="G241" s="2"/>
    </row>
    <row r="249" spans="2:7" hidden="1" x14ac:dyDescent="0.2"/>
  </sheetData>
  <mergeCells count="2">
    <mergeCell ref="B2:G2"/>
    <mergeCell ref="B3:G3"/>
  </mergeCells>
  <conditionalFormatting sqref="B6:B239">
    <cfRule type="expression" dxfId="50" priority="64" stopIfTrue="1">
      <formula>A6=1</formula>
    </cfRule>
    <cfRule type="expression" dxfId="49" priority="65" stopIfTrue="1">
      <formula>A6=2</formula>
    </cfRule>
    <cfRule type="expression" dxfId="48" priority="66" stopIfTrue="1">
      <formula>A6=3</formula>
    </cfRule>
  </conditionalFormatting>
  <conditionalFormatting sqref="B241:B250">
    <cfRule type="expression" dxfId="47" priority="16" stopIfTrue="1">
      <formula>A241=1</formula>
    </cfRule>
    <cfRule type="expression" dxfId="46" priority="17" stopIfTrue="1">
      <formula>A241=2</formula>
    </cfRule>
    <cfRule type="expression" dxfId="45" priority="18" stopIfTrue="1">
      <formula>A241=3</formula>
    </cfRule>
  </conditionalFormatting>
  <conditionalFormatting sqref="C7:C86 C88 C90 C92:C220 C222:C239">
    <cfRule type="expression" dxfId="44" priority="67" stopIfTrue="1">
      <formula>A7=1</formula>
    </cfRule>
    <cfRule type="expression" dxfId="43" priority="68" stopIfTrue="1">
      <formula>A7=2</formula>
    </cfRule>
    <cfRule type="expression" dxfId="42" priority="69" stopIfTrue="1">
      <formula>A7=3</formula>
    </cfRule>
  </conditionalFormatting>
  <conditionalFormatting sqref="C241:C250">
    <cfRule type="expression" dxfId="41" priority="19" stopIfTrue="1">
      <formula>A241=1</formula>
    </cfRule>
    <cfRule type="expression" dxfId="40" priority="20" stopIfTrue="1">
      <formula>A241=2</formula>
    </cfRule>
    <cfRule type="expression" dxfId="39" priority="21" stopIfTrue="1">
      <formula>A241=3</formula>
    </cfRule>
  </conditionalFormatting>
  <conditionalFormatting sqref="D6:D239">
    <cfRule type="expression" dxfId="38" priority="70" stopIfTrue="1">
      <formula>A6=1</formula>
    </cfRule>
    <cfRule type="expression" dxfId="37" priority="71" stopIfTrue="1">
      <formula>A6=2</formula>
    </cfRule>
    <cfRule type="expression" dxfId="36" priority="72" stopIfTrue="1">
      <formula>A6=3</formula>
    </cfRule>
  </conditionalFormatting>
  <conditionalFormatting sqref="D241:D250">
    <cfRule type="expression" dxfId="35" priority="22" stopIfTrue="1">
      <formula>A241=1</formula>
    </cfRule>
    <cfRule type="expression" dxfId="34" priority="23" stopIfTrue="1">
      <formula>A241=2</formula>
    </cfRule>
    <cfRule type="expression" dxfId="33" priority="24" stopIfTrue="1">
      <formula>A241=3</formula>
    </cfRule>
  </conditionalFormatting>
  <conditionalFormatting sqref="E6:E239">
    <cfRule type="expression" dxfId="32" priority="73" stopIfTrue="1">
      <formula>A6=1</formula>
    </cfRule>
    <cfRule type="expression" dxfId="31" priority="74" stopIfTrue="1">
      <formula>A6=2</formula>
    </cfRule>
    <cfRule type="expression" dxfId="30" priority="75" stopIfTrue="1">
      <formula>A6=3</formula>
    </cfRule>
  </conditionalFormatting>
  <conditionalFormatting sqref="E241:E250">
    <cfRule type="expression" dxfId="29" priority="25" stopIfTrue="1">
      <formula>A241=1</formula>
    </cfRule>
    <cfRule type="expression" dxfId="28" priority="26" stopIfTrue="1">
      <formula>A241=2</formula>
    </cfRule>
    <cfRule type="expression" dxfId="27" priority="27" stopIfTrue="1">
      <formula>A241=3</formula>
    </cfRule>
  </conditionalFormatting>
  <conditionalFormatting sqref="F6:F239">
    <cfRule type="expression" dxfId="26" priority="85" stopIfTrue="1">
      <formula>A6=1</formula>
    </cfRule>
    <cfRule type="expression" dxfId="25" priority="86" stopIfTrue="1">
      <formula>A6=2</formula>
    </cfRule>
    <cfRule type="expression" dxfId="24" priority="87" stopIfTrue="1">
      <formula>A6=3</formula>
    </cfRule>
  </conditionalFormatting>
  <conditionalFormatting sqref="F241:F250">
    <cfRule type="expression" dxfId="23" priority="37" stopIfTrue="1">
      <formula>A241=1</formula>
    </cfRule>
    <cfRule type="expression" dxfId="22" priority="38" stopIfTrue="1">
      <formula>A241=2</formula>
    </cfRule>
    <cfRule type="expression" dxfId="21" priority="39" stopIfTrue="1">
      <formula>A241=3</formula>
    </cfRule>
  </conditionalFormatting>
  <conditionalFormatting sqref="G6:G239">
    <cfRule type="expression" dxfId="20" priority="91" stopIfTrue="1">
      <formula>A6=1</formula>
    </cfRule>
    <cfRule type="expression" dxfId="19" priority="92" stopIfTrue="1">
      <formula>A6=2</formula>
    </cfRule>
    <cfRule type="expression" dxfId="18" priority="93" stopIfTrue="1">
      <formula>A6=3</formula>
    </cfRule>
  </conditionalFormatting>
  <conditionalFormatting sqref="G241:G250">
    <cfRule type="expression" dxfId="17" priority="43" stopIfTrue="1">
      <formula>A241=1</formula>
    </cfRule>
    <cfRule type="expression" dxfId="16" priority="44" stopIfTrue="1">
      <formula>A241=2</formula>
    </cfRule>
    <cfRule type="expression" dxfId="15" priority="45" stopIfTrue="1">
      <formula>A241=3</formula>
    </cfRule>
  </conditionalFormatting>
  <conditionalFormatting sqref="C87">
    <cfRule type="expression" dxfId="14" priority="13" stopIfTrue="1">
      <formula>A87=1</formula>
    </cfRule>
    <cfRule type="expression" dxfId="13" priority="14" stopIfTrue="1">
      <formula>A87=2</formula>
    </cfRule>
    <cfRule type="expression" dxfId="12" priority="15" stopIfTrue="1">
      <formula>A87=3</formula>
    </cfRule>
  </conditionalFormatting>
  <conditionalFormatting sqref="C89">
    <cfRule type="expression" dxfId="11" priority="10" stopIfTrue="1">
      <formula>A89=1</formula>
    </cfRule>
    <cfRule type="expression" dxfId="10" priority="11" stopIfTrue="1">
      <formula>A89=2</formula>
    </cfRule>
    <cfRule type="expression" dxfId="9" priority="12" stopIfTrue="1">
      <formula>A89=3</formula>
    </cfRule>
  </conditionalFormatting>
  <conditionalFormatting sqref="C91">
    <cfRule type="expression" dxfId="8" priority="7" stopIfTrue="1">
      <formula>A91=1</formula>
    </cfRule>
    <cfRule type="expression" dxfId="7" priority="8" stopIfTrue="1">
      <formula>A91=2</formula>
    </cfRule>
    <cfRule type="expression" dxfId="6" priority="9" stopIfTrue="1">
      <formula>A91=3</formula>
    </cfRule>
  </conditionalFormatting>
  <conditionalFormatting sqref="C221">
    <cfRule type="expression" dxfId="5" priority="4" stopIfTrue="1">
      <formula>A221=1</formula>
    </cfRule>
    <cfRule type="expression" dxfId="4" priority="5" stopIfTrue="1">
      <formula>A221=2</formula>
    </cfRule>
    <cfRule type="expression" dxfId="3" priority="6" stopIfTrue="1">
      <formula>A221=3</formula>
    </cfRule>
  </conditionalFormatting>
  <conditionalFormatting sqref="C6">
    <cfRule type="expression" dxfId="2" priority="1" stopIfTrue="1">
      <formula>A6=1</formula>
    </cfRule>
    <cfRule type="expression" dxfId="1" priority="2" stopIfTrue="1">
      <formula>A6=2</formula>
    </cfRule>
    <cfRule type="expression" dxfId="0" priority="3" stopIfTrue="1">
      <formula>A6=3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7C70A-84CC-408C-B757-12D0895D1D6F}">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2025-11-03T07:32:55Z</cp:lastPrinted>
  <dcterms:created xsi:type="dcterms:W3CDTF">2025-11-03T06:41:23Z</dcterms:created>
  <dcterms:modified xsi:type="dcterms:W3CDTF">2025-11-03T07:33:13Z</dcterms:modified>
</cp:coreProperties>
</file>